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Workforce\Census Publication\Census March 2026\"/>
    </mc:Choice>
  </mc:AlternateContent>
  <xr:revisionPtr revIDLastSave="0" documentId="13_ncr:1_{20D8BAF9-58CB-4A23-AE41-9F8785D0664B}" xr6:coauthVersionLast="47" xr6:coauthVersionMax="47" xr10:uidLastSave="{00000000-0000-0000-0000-000000000000}"/>
  <bookViews>
    <workbookView xWindow="-108" yWindow="-108" windowWidth="23256" windowHeight="12456" tabRatio="919" xr2:uid="{451D17C1-B32B-420E-A317-880060A68C0C}"/>
  </bookViews>
  <sheets>
    <sheet name="Tables" sheetId="1" r:id="rId1"/>
    <sheet name="Sources and 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<sst xmlns="http://schemas.openxmlformats.org/spreadsheetml/2006/main" count="1508" uniqueCount="274">
  <si>
    <t>Please see the full document for context, analysis and commentary</t>
  </si>
  <si>
    <t xml:space="preserve"> Administration &amp; Clerical </t>
  </si>
  <si>
    <t xml:space="preserve"> Estates Services </t>
  </si>
  <si>
    <t xml:space="preserve"> Support Services </t>
  </si>
  <si>
    <t xml:space="preserve"> Registered Nursing &amp; Midwifery </t>
  </si>
  <si>
    <t xml:space="preserve"> Social Services (excl. domiciliary care) </t>
  </si>
  <si>
    <t xml:space="preserve"> Professional &amp; Technical</t>
  </si>
  <si>
    <t xml:space="preserve"> Medical &amp; Dental </t>
  </si>
  <si>
    <t xml:space="preserve"> Ambulance </t>
  </si>
  <si>
    <t>Total</t>
  </si>
  <si>
    <r>
      <t xml:space="preserve"> </t>
    </r>
    <r>
      <rPr>
        <b/>
        <sz val="11"/>
        <rFont val="Calibri"/>
        <family val="2"/>
        <scheme val="minor"/>
      </rPr>
      <t>WTE</t>
    </r>
    <r>
      <rPr>
        <sz val="11"/>
        <rFont val="Calibri"/>
        <family val="2"/>
        <scheme val="minor"/>
      </rPr>
      <t xml:space="preserve"> </t>
    </r>
  </si>
  <si>
    <t>Table 1a: HSC Staff by Occupational Family and Trust</t>
  </si>
  <si>
    <r>
      <t xml:space="preserve"> </t>
    </r>
    <r>
      <rPr>
        <b/>
        <sz val="11"/>
        <rFont val="Calibri"/>
        <family val="2"/>
        <scheme val="minor"/>
      </rPr>
      <t>Belfast</t>
    </r>
    <r>
      <rPr>
        <sz val="11"/>
        <rFont val="Calibri"/>
        <family val="2"/>
        <scheme val="minor"/>
      </rPr>
      <t xml:space="preserve"> </t>
    </r>
  </si>
  <si>
    <r>
      <t xml:space="preserve"> </t>
    </r>
    <r>
      <rPr>
        <b/>
        <sz val="11"/>
        <rFont val="Calibri"/>
        <family val="2"/>
        <scheme val="minor"/>
      </rPr>
      <t>Northern</t>
    </r>
    <r>
      <rPr>
        <sz val="11"/>
        <rFont val="Calibri"/>
        <family val="2"/>
        <scheme val="minor"/>
      </rPr>
      <t xml:space="preserve"> </t>
    </r>
  </si>
  <si>
    <r>
      <t xml:space="preserve"> </t>
    </r>
    <r>
      <rPr>
        <b/>
        <sz val="11"/>
        <rFont val="Calibri"/>
        <family val="2"/>
        <scheme val="minor"/>
      </rPr>
      <t>South Eastern</t>
    </r>
    <r>
      <rPr>
        <sz val="11"/>
        <rFont val="Calibri"/>
        <family val="2"/>
        <scheme val="minor"/>
      </rPr>
      <t xml:space="preserve"> </t>
    </r>
  </si>
  <si>
    <r>
      <t xml:space="preserve"> </t>
    </r>
    <r>
      <rPr>
        <b/>
        <sz val="11"/>
        <rFont val="Calibri"/>
        <family val="2"/>
        <scheme val="minor"/>
      </rPr>
      <t>Southern</t>
    </r>
    <r>
      <rPr>
        <sz val="11"/>
        <rFont val="Calibri"/>
        <family val="2"/>
        <scheme val="minor"/>
      </rPr>
      <t xml:space="preserve"> </t>
    </r>
  </si>
  <si>
    <r>
      <t xml:space="preserve"> </t>
    </r>
    <r>
      <rPr>
        <b/>
        <sz val="11"/>
        <rFont val="Calibri"/>
        <family val="2"/>
        <scheme val="minor"/>
      </rPr>
      <t>Western</t>
    </r>
    <r>
      <rPr>
        <sz val="11"/>
        <rFont val="Calibri"/>
        <family val="2"/>
        <scheme val="minor"/>
      </rPr>
      <t xml:space="preserve"> </t>
    </r>
  </si>
  <si>
    <r>
      <rPr>
        <b/>
        <sz val="11"/>
        <rFont val="Calibri"/>
        <family val="2"/>
        <scheme val="minor"/>
      </rPr>
      <t>NIAS/ Regional Services</t>
    </r>
    <r>
      <rPr>
        <sz val="11"/>
        <rFont val="Calibri"/>
        <family val="2"/>
        <scheme val="minor"/>
      </rPr>
      <t xml:space="preserve"> </t>
    </r>
  </si>
  <si>
    <r>
      <t xml:space="preserve"> </t>
    </r>
    <r>
      <rPr>
        <b/>
        <sz val="11"/>
        <rFont val="Calibri"/>
        <family val="2"/>
        <scheme val="minor"/>
      </rPr>
      <t>Total</t>
    </r>
    <r>
      <rPr>
        <sz val="11"/>
        <rFont val="Calibri"/>
        <family val="2"/>
        <scheme val="minor"/>
      </rPr>
      <t xml:space="preserve"> </t>
    </r>
  </si>
  <si>
    <t xml:space="preserve"> Total</t>
  </si>
  <si>
    <t>Table 1b - NI Health and Social Care Staff by Gender &amp; Full-Time / Part-Time</t>
  </si>
  <si>
    <r>
      <t xml:space="preserve"> </t>
    </r>
    <r>
      <rPr>
        <b/>
        <sz val="11"/>
        <rFont val="Calibri"/>
        <family val="2"/>
        <scheme val="minor"/>
      </rPr>
      <t>Full-Time</t>
    </r>
    <r>
      <rPr>
        <sz val="11"/>
        <rFont val="Calibri"/>
        <family val="2"/>
        <scheme val="minor"/>
      </rPr>
      <t xml:space="preserve"> </t>
    </r>
  </si>
  <si>
    <r>
      <t xml:space="preserve"> </t>
    </r>
    <r>
      <rPr>
        <b/>
        <sz val="11"/>
        <rFont val="Calibri"/>
        <family val="2"/>
        <scheme val="minor"/>
      </rPr>
      <t>Part-Time</t>
    </r>
    <r>
      <rPr>
        <sz val="11"/>
        <rFont val="Calibri"/>
        <family val="2"/>
        <scheme val="minor"/>
      </rPr>
      <t xml:space="preserve"> </t>
    </r>
  </si>
  <si>
    <t>Table 1c - NI Health and Social Care Staff by Age Group (Headcount)</t>
  </si>
  <si>
    <r>
      <t xml:space="preserve"> </t>
    </r>
    <r>
      <rPr>
        <b/>
        <sz val="11"/>
        <rFont val="Calibri"/>
        <family val="2"/>
        <scheme val="minor"/>
      </rPr>
      <t>&lt; 25</t>
    </r>
    <r>
      <rPr>
        <sz val="11"/>
        <rFont val="Calibri"/>
        <family val="2"/>
        <scheme val="minor"/>
      </rPr>
      <t xml:space="preserve"> </t>
    </r>
  </si>
  <si>
    <r>
      <t xml:space="preserve"> </t>
    </r>
    <r>
      <rPr>
        <b/>
        <sz val="11"/>
        <rFont val="Calibri"/>
        <family val="2"/>
        <scheme val="minor"/>
      </rPr>
      <t>25-29</t>
    </r>
    <r>
      <rPr>
        <sz val="11"/>
        <rFont val="Calibri"/>
        <family val="2"/>
        <scheme val="minor"/>
      </rPr>
      <t xml:space="preserve"> </t>
    </r>
  </si>
  <si>
    <r>
      <t xml:space="preserve"> </t>
    </r>
    <r>
      <rPr>
        <b/>
        <sz val="11"/>
        <rFont val="Calibri"/>
        <family val="2"/>
        <scheme val="minor"/>
      </rPr>
      <t>30-34</t>
    </r>
    <r>
      <rPr>
        <sz val="11"/>
        <rFont val="Calibri"/>
        <family val="2"/>
        <scheme val="minor"/>
      </rPr>
      <t xml:space="preserve"> </t>
    </r>
  </si>
  <si>
    <r>
      <t xml:space="preserve"> </t>
    </r>
    <r>
      <rPr>
        <b/>
        <sz val="11"/>
        <rFont val="Calibri"/>
        <family val="2"/>
        <scheme val="minor"/>
      </rPr>
      <t>35-39</t>
    </r>
    <r>
      <rPr>
        <sz val="11"/>
        <rFont val="Calibri"/>
        <family val="2"/>
        <scheme val="minor"/>
      </rPr>
      <t xml:space="preserve"> </t>
    </r>
  </si>
  <si>
    <r>
      <t xml:space="preserve"> </t>
    </r>
    <r>
      <rPr>
        <b/>
        <sz val="11"/>
        <rFont val="Calibri"/>
        <family val="2"/>
        <scheme val="minor"/>
      </rPr>
      <t>40-44</t>
    </r>
    <r>
      <rPr>
        <sz val="11"/>
        <rFont val="Calibri"/>
        <family val="2"/>
        <scheme val="minor"/>
      </rPr>
      <t xml:space="preserve"> </t>
    </r>
  </si>
  <si>
    <r>
      <t xml:space="preserve"> </t>
    </r>
    <r>
      <rPr>
        <b/>
        <sz val="11"/>
        <rFont val="Calibri"/>
        <family val="2"/>
        <scheme val="minor"/>
      </rPr>
      <t>45-49</t>
    </r>
    <r>
      <rPr>
        <sz val="11"/>
        <rFont val="Calibri"/>
        <family val="2"/>
        <scheme val="minor"/>
      </rPr>
      <t xml:space="preserve"> </t>
    </r>
  </si>
  <si>
    <r>
      <t xml:space="preserve"> </t>
    </r>
    <r>
      <rPr>
        <b/>
        <sz val="11"/>
        <rFont val="Calibri"/>
        <family val="2"/>
        <scheme val="minor"/>
      </rPr>
      <t>50-54</t>
    </r>
    <r>
      <rPr>
        <sz val="11"/>
        <rFont val="Calibri"/>
        <family val="2"/>
        <scheme val="minor"/>
      </rPr>
      <t xml:space="preserve"> </t>
    </r>
  </si>
  <si>
    <r>
      <t xml:space="preserve"> </t>
    </r>
    <r>
      <rPr>
        <b/>
        <sz val="11"/>
        <rFont val="Calibri"/>
        <family val="2"/>
        <scheme val="minor"/>
      </rPr>
      <t>55-59</t>
    </r>
    <r>
      <rPr>
        <sz val="11"/>
        <rFont val="Calibri"/>
        <family val="2"/>
        <scheme val="minor"/>
      </rPr>
      <t xml:space="preserve"> </t>
    </r>
  </si>
  <si>
    <r>
      <t xml:space="preserve"> </t>
    </r>
    <r>
      <rPr>
        <b/>
        <sz val="11"/>
        <rFont val="Calibri"/>
        <family val="2"/>
        <scheme val="minor"/>
      </rPr>
      <t>60-64</t>
    </r>
    <r>
      <rPr>
        <sz val="11"/>
        <rFont val="Calibri"/>
        <family val="2"/>
        <scheme val="minor"/>
      </rPr>
      <t xml:space="preserve"> </t>
    </r>
  </si>
  <si>
    <r>
      <t xml:space="preserve"> </t>
    </r>
    <r>
      <rPr>
        <b/>
        <sz val="11"/>
        <rFont val="Calibri"/>
        <family val="2"/>
        <scheme val="minor"/>
      </rPr>
      <t>65+</t>
    </r>
    <r>
      <rPr>
        <sz val="11"/>
        <rFont val="Calibri"/>
        <family val="2"/>
        <scheme val="minor"/>
      </rPr>
      <t xml:space="preserve"> </t>
    </r>
  </si>
  <si>
    <t>Table 1d: NI Health and Social Care Staff by Occupational Family &amp; Pay Band</t>
  </si>
  <si>
    <r>
      <t xml:space="preserve"> </t>
    </r>
    <r>
      <rPr>
        <b/>
        <sz val="11"/>
        <rFont val="Calibri"/>
        <family val="2"/>
        <scheme val="minor"/>
      </rPr>
      <t>Non-AfC Grades</t>
    </r>
    <r>
      <rPr>
        <sz val="11"/>
        <rFont val="Calibri"/>
        <family val="2"/>
        <scheme val="minor"/>
      </rPr>
      <t xml:space="preserve"> </t>
    </r>
  </si>
  <si>
    <t>Table 2a: Medical &amp; Dental Staff by Trust</t>
  </si>
  <si>
    <t>Medical Student Technician</t>
  </si>
  <si>
    <t>Table 2b - Medical &amp; Dental Staff by Gender &amp; Full-Time / Part-Time</t>
  </si>
  <si>
    <t xml:space="preserve"> Total </t>
  </si>
  <si>
    <t>Table 2c - Medical &amp; Dental Staff by Age Group (Headcount)</t>
  </si>
  <si>
    <t>Table 3a: Nursing, Midwifery and Health Visiting Staff by Trust</t>
  </si>
  <si>
    <t>Table 3b - Nursing, Midwifery &amp; Health Visiting Staff by Gender &amp; Full-Time / Part-Time</t>
  </si>
  <si>
    <t>Table 3c - Nursing, Midwifery &amp; Health Visiting Staff by Age Group (Headcount)</t>
  </si>
  <si>
    <t>Table 3d - Nursing, Midwifery &amp; Health Visiting Staff by Pay Band</t>
  </si>
  <si>
    <t>Table 4a: Professional &amp; Technical Staff by Trust</t>
  </si>
  <si>
    <t>Dietitians</t>
  </si>
  <si>
    <t>Dietetic Support</t>
  </si>
  <si>
    <t>Occupational Therapists</t>
  </si>
  <si>
    <t>Occupational Therapy Support</t>
  </si>
  <si>
    <t>Orthoptists</t>
  </si>
  <si>
    <t>Orthoptic Support</t>
  </si>
  <si>
    <t>Physiotherapists</t>
  </si>
  <si>
    <t>Physiotherapy Support</t>
  </si>
  <si>
    <t>Podiatrists</t>
  </si>
  <si>
    <t>Podiatry Support</t>
  </si>
  <si>
    <t>Radiographers</t>
  </si>
  <si>
    <t>Radiography Support</t>
  </si>
  <si>
    <t>Speech &amp; Language Therapists</t>
  </si>
  <si>
    <t>Speech &amp; Language Therapy Support</t>
  </si>
  <si>
    <t>Multi-AHP Support</t>
  </si>
  <si>
    <t>Biomedical Scientists</t>
  </si>
  <si>
    <t>Biomedical Science - Support</t>
  </si>
  <si>
    <t>Clinical Scientists</t>
  </si>
  <si>
    <t>Medical Technical Officers</t>
  </si>
  <si>
    <t>Assistant Technical Officers</t>
  </si>
  <si>
    <t>Pharmacists</t>
  </si>
  <si>
    <t>Pharmacy Support</t>
  </si>
  <si>
    <t>Clinical Psychologists</t>
  </si>
  <si>
    <t>Assistant Psychologists</t>
  </si>
  <si>
    <t>Dental/Dental Support/Dental Students</t>
  </si>
  <si>
    <t>Optometrists</t>
  </si>
  <si>
    <t>Chaplaincy</t>
  </si>
  <si>
    <t>Other</t>
  </si>
  <si>
    <t>Table 4b - Professional &amp; Technical Staff by Gender &amp; Full-Time / Part-Time</t>
  </si>
  <si>
    <t>Table 4c - Professional &amp; Technical Staff by Age Group (Headcount)</t>
  </si>
  <si>
    <t>Table 4d - Professional &amp; Technical Staff by Pay Band</t>
  </si>
  <si>
    <t>Table 5a: Social Services Staff (excluding domiciliary care) by Trust</t>
  </si>
  <si>
    <t>Table 5b - Social Services Staff (excluding domiciliary care) by Gender &amp; Full-Time / Part-Time</t>
  </si>
  <si>
    <t>Table 5c - Social Services Staff (excluding domiciliary care) by Age Group (Headcount)</t>
  </si>
  <si>
    <r>
      <t xml:space="preserve"> </t>
    </r>
    <r>
      <rPr>
        <b/>
        <sz val="11"/>
        <rFont val="Calibri"/>
        <family val="2"/>
        <scheme val="minor"/>
      </rPr>
      <t>&lt;25</t>
    </r>
    <r>
      <rPr>
        <sz val="11"/>
        <rFont val="Calibri"/>
        <family val="2"/>
        <scheme val="minor"/>
      </rPr>
      <t xml:space="preserve"> </t>
    </r>
  </si>
  <si>
    <t>Table 5d - Social Services Staff (excluding domiciliary care) by Pay Band</t>
  </si>
  <si>
    <t>Table 6a: Administration &amp; Clerical Staff by Trust</t>
  </si>
  <si>
    <t>Table 6b - Administration &amp; Clerical Staff by Gender &amp; Full-Time / Part-Time</t>
  </si>
  <si>
    <t>Table 6c - Administration &amp; Clerical Staff by Age Group (Headcount)</t>
  </si>
  <si>
    <t>Table 7a: Support Services Staff by Trust</t>
  </si>
  <si>
    <t>Table 7b - Support Services Staff by Gender &amp; Full-Time / Part-Time</t>
  </si>
  <si>
    <t>Table 7c - Support Services Staff by Age Group (Headcount)</t>
  </si>
  <si>
    <t>Table 7d - Support Services Staff by Pay Band</t>
  </si>
  <si>
    <t>Table 8a: Ambulance Staff by Trust</t>
  </si>
  <si>
    <r>
      <t xml:space="preserve"> </t>
    </r>
    <r>
      <rPr>
        <b/>
        <sz val="11"/>
        <rFont val="Calibri"/>
        <family val="2"/>
        <scheme val="minor"/>
      </rPr>
      <t>NI Ambulance Service</t>
    </r>
    <r>
      <rPr>
        <sz val="11"/>
        <rFont val="Calibri"/>
        <family val="2"/>
        <scheme val="minor"/>
      </rPr>
      <t xml:space="preserve"> </t>
    </r>
  </si>
  <si>
    <t>Emergency Medical Technician</t>
  </si>
  <si>
    <t>Patient Care Services</t>
  </si>
  <si>
    <t>Paramedic</t>
  </si>
  <si>
    <t>Rapid Response Vehicle Paramedic</t>
  </si>
  <si>
    <t>Ambulance Officer</t>
  </si>
  <si>
    <t>Control Assistant</t>
  </si>
  <si>
    <t>Helicopter Emergency Medical Service Paramedic</t>
  </si>
  <si>
    <t>Table 8b - Ambulance Staff by Gender &amp; Full-Time / Part-Time</t>
  </si>
  <si>
    <t>Table 8c - Ambulance Staff by Age Group (Headcount)</t>
  </si>
  <si>
    <t>Table 8d - Ambulance Staff by Pay Band</t>
  </si>
  <si>
    <t>Table 9a: Estate Services Staff by Trust</t>
  </si>
  <si>
    <t>Table 9b - Estate Services Staff by Age Group (Headcount)</t>
  </si>
  <si>
    <t>Table 9c - Estate Services Staff by Pay Band</t>
  </si>
  <si>
    <t>Estates Officer / Estates Technical Officer / Planner/Estimator / Multiservices Manager</t>
  </si>
  <si>
    <t>Contact:</t>
  </si>
  <si>
    <t>Joanne Hughes</t>
  </si>
  <si>
    <t>Project Support Analysis Branch, Information Analysis Directorate</t>
  </si>
  <si>
    <t>Department of Health, Social Services and Public Safety</t>
  </si>
  <si>
    <t>Castle Buildings, Belfast, BT4 3SQ</t>
  </si>
  <si>
    <t>Telephone: 028 9052 2493</t>
  </si>
  <si>
    <t>Email: workforce.statistics@health-ni.gov.uk</t>
  </si>
  <si>
    <t>Business Services Organisation</t>
  </si>
  <si>
    <t>NI Ambulance Service HSC Trust</t>
  </si>
  <si>
    <t>NI Blood Transfusion Service</t>
  </si>
  <si>
    <t>NI Medical and Dental Training Agency</t>
  </si>
  <si>
    <t>NI Practice &amp; Education Council</t>
  </si>
  <si>
    <t>NI Social Care Council</t>
  </si>
  <si>
    <t>Patient Client Council</t>
  </si>
  <si>
    <t>Public Health Agency</t>
  </si>
  <si>
    <t>Regulation &amp; Quality Improvement Authority</t>
  </si>
  <si>
    <t>Source:</t>
  </si>
  <si>
    <t>Male</t>
  </si>
  <si>
    <t>Female</t>
  </si>
  <si>
    <t>Nursing &amp; Midwifery Support</t>
  </si>
  <si>
    <t>Consultants</t>
  </si>
  <si>
    <t>Specialist Nursing</t>
  </si>
  <si>
    <t>District Nursing</t>
  </si>
  <si>
    <t>School Nurses</t>
  </si>
  <si>
    <t>Paediatric Nurses</t>
  </si>
  <si>
    <t>Learning Disability Nurses</t>
  </si>
  <si>
    <t>Mental Health Nurses</t>
  </si>
  <si>
    <t>Acute/General Nurses</t>
  </si>
  <si>
    <t>Social Care Staff</t>
  </si>
  <si>
    <t>Mental Health Social Workers</t>
  </si>
  <si>
    <t>Learning Disability Social Workers</t>
  </si>
  <si>
    <t>Elderly Social Workers</t>
  </si>
  <si>
    <t>Hospital Social Workers</t>
  </si>
  <si>
    <t>Child/Family Care Social Workers</t>
  </si>
  <si>
    <t>Physical Disability/Sensory Impairment Social Workers</t>
  </si>
  <si>
    <t>Warehouse Operative</t>
  </si>
  <si>
    <t>Telephonist</t>
  </si>
  <si>
    <t>Security/Caretaker/Warden</t>
  </si>
  <si>
    <t>Porter/Orderly</t>
  </si>
  <si>
    <t>Driver</t>
  </si>
  <si>
    <t>Support Services Manager/Supervisor</t>
  </si>
  <si>
    <t>Facilities/Sterile Services</t>
  </si>
  <si>
    <t>Laundry Services/Sewing Room</t>
  </si>
  <si>
    <t>Domestic Services</t>
  </si>
  <si>
    <t>Catering Services</t>
  </si>
  <si>
    <t>Groundsman/Gardener</t>
  </si>
  <si>
    <t>Multiskilled</t>
  </si>
  <si>
    <t>Builder/Joiner/Labourer/Painter</t>
  </si>
  <si>
    <t>Electrician/Fitter/Engineer</t>
  </si>
  <si>
    <t>Boilerman/Plumber</t>
  </si>
  <si>
    <t xml:space="preserve">The analyses presented in this publication are based on data that have been extracted from the Human Resources, Payroll, Travel and Subsistence System (HRPTS) which is maintained by the various HSC organisations. </t>
  </si>
  <si>
    <t>Notes:</t>
  </si>
  <si>
    <t>All data analyses in this report are based on whole time equivalents (WTE) unless otherwise stated. Generally analyses by headcount are given for gender/working pattern and age breakdowns.  Headcounts of staff in post count individuals only once, regardless of how many posts they hold (see Definitions below).</t>
  </si>
  <si>
    <t>Exclusions:</t>
  </si>
  <si>
    <t>Data excludes domiciliary care staff, bank/sessional staff, staff with a WTE of less than or equal to 0.03, staff on career breaks and Chairs/Members of Boards.</t>
  </si>
  <si>
    <t>Definitions:</t>
  </si>
  <si>
    <r>
      <rPr>
        <b/>
        <sz val="11"/>
        <color theme="1"/>
        <rFont val="Calibri"/>
        <family val="2"/>
        <scheme val="minor"/>
      </rPr>
      <t>WTE:</t>
    </r>
    <r>
      <rPr>
        <sz val="11"/>
        <color theme="1"/>
        <rFont val="Calibri"/>
        <family val="2"/>
        <scheme val="minor"/>
      </rPr>
      <t xml:space="preserve"> The Whole-Time Equivalent number of staff is calculated by aggregating the total number of hours that staff in a grade are contracted to work, and dividing by the standard hours for that grade. In this way, part-time staff are converted into an equivalent number of ‘whole-time’ staff. Due to rounding WTE totals may not tally exactly.</t>
    </r>
  </si>
  <si>
    <r>
      <rPr>
        <b/>
        <sz val="11"/>
        <color theme="1"/>
        <rFont val="Calibri"/>
        <family val="2"/>
        <scheme val="minor"/>
      </rPr>
      <t xml:space="preserve">Headcount: </t>
    </r>
    <r>
      <rPr>
        <sz val="11"/>
        <color theme="1"/>
        <rFont val="Calibri"/>
        <family val="2"/>
        <scheme val="minor"/>
      </rPr>
      <t>The number of individuals working in active posts. This counts individuals only once, regardless of how many posts they hold.  Where information is broken down by the various categories, individuals will be counted once in each category they hold an active post.  For example, someone working in an Administration &amp; Clerical role and also a Nurse Support role will be counted once in each of these categories, but counted only once in the overall total headcount. Therefore row and column totals may not sum.</t>
    </r>
  </si>
  <si>
    <r>
      <rPr>
        <b/>
        <sz val="11"/>
        <color theme="1"/>
        <rFont val="Calibri"/>
        <family val="2"/>
        <scheme val="minor"/>
      </rPr>
      <t>Agenda for Change (AfC):</t>
    </r>
    <r>
      <rPr>
        <sz val="11"/>
        <color theme="1"/>
        <rFont val="Calibri"/>
        <family val="2"/>
        <scheme val="minor"/>
      </rPr>
      <t xml:space="preserve"> The pay and terms &amp; conditions structure to which most HSC staff (excepting the Medical and Dental Occupational Family, senior executives and a small number of other staff) belong.</t>
    </r>
  </si>
  <si>
    <r>
      <rPr>
        <b/>
        <sz val="11"/>
        <color theme="1"/>
        <rFont val="Calibri"/>
        <family val="2"/>
        <scheme val="minor"/>
      </rPr>
      <t>Bank Staff:</t>
    </r>
    <r>
      <rPr>
        <sz val="11"/>
        <color theme="1"/>
        <rFont val="Calibri"/>
        <family val="2"/>
        <scheme val="minor"/>
      </rPr>
      <t xml:space="preserve"> Staff utilised on an ‘as and when required’ basis who fill staffing shortfalls and maintain service delivery.</t>
    </r>
  </si>
  <si>
    <r>
      <rPr>
        <b/>
        <sz val="11"/>
        <color theme="1"/>
        <rFont val="Calibri"/>
        <family val="2"/>
        <scheme val="minor"/>
      </rPr>
      <t>Full-Time:</t>
    </r>
    <r>
      <rPr>
        <sz val="11"/>
        <color theme="1"/>
        <rFont val="Calibri"/>
        <family val="2"/>
        <scheme val="minor"/>
      </rPr>
      <t xml:space="preserve"> A full-time member of staff is defined here as one who works the normal maximum hours for their contract type - e.g. 37.5 weekly hours for an AfC employee.</t>
    </r>
  </si>
  <si>
    <r>
      <rPr>
        <b/>
        <sz val="11"/>
        <color theme="1"/>
        <rFont val="Calibri"/>
        <family val="2"/>
        <scheme val="minor"/>
      </rPr>
      <t>HSC:</t>
    </r>
    <r>
      <rPr>
        <sz val="11"/>
        <color theme="1"/>
        <rFont val="Calibri"/>
        <family val="2"/>
        <scheme val="minor"/>
      </rPr>
      <t xml:space="preserve"> Umbrella term for all Health and Social Care NI Organisations</t>
    </r>
  </si>
  <si>
    <r>
      <rPr>
        <b/>
        <sz val="11"/>
        <color theme="1"/>
        <rFont val="Calibri"/>
        <family val="2"/>
        <scheme val="minor"/>
      </rPr>
      <t>Occupational Family:</t>
    </r>
    <r>
      <rPr>
        <sz val="11"/>
        <color theme="1"/>
        <rFont val="Calibri"/>
        <family val="2"/>
        <scheme val="minor"/>
      </rPr>
      <t xml:space="preserve"> Occupational Families were previously termed as Terms &amp; Conditions Group, e.g. Medical &amp; Dental or Nursing, Midwifery and Health Visiting.</t>
    </r>
  </si>
  <si>
    <r>
      <rPr>
        <b/>
        <sz val="11"/>
        <color theme="1"/>
        <rFont val="Calibri"/>
        <family val="2"/>
        <scheme val="minor"/>
      </rPr>
      <t xml:space="preserve">Regional Services: </t>
    </r>
    <r>
      <rPr>
        <sz val="11"/>
        <color theme="1"/>
        <rFont val="Calibri"/>
        <family val="2"/>
        <scheme val="minor"/>
      </rPr>
      <t>The following organisations are grouped as Regional Services:</t>
    </r>
  </si>
  <si>
    <t>Strategic Planning and Performance Group *</t>
  </si>
  <si>
    <r>
      <t xml:space="preserve">Children’s Court Guardian Agency for Northern Ireland </t>
    </r>
    <r>
      <rPr>
        <vertAlign val="superscript"/>
        <sz val="11"/>
        <color theme="1"/>
        <rFont val="Calibri"/>
        <family val="2"/>
        <scheme val="minor"/>
      </rPr>
      <t>#</t>
    </r>
  </si>
  <si>
    <t>* Former HSC Board staff have undertaken their functions from 1 April 2022 as part of the Department of Health’s newly formed Strategic Planning and Performance Group (SPPG). For consistency purposes, these former HSC Board staff are included in this publication.</t>
  </si>
  <si>
    <r>
      <rPr>
        <vertAlign val="superscript"/>
        <sz val="11"/>
        <color theme="1"/>
        <rFont val="Calibri"/>
        <family val="2"/>
        <scheme val="minor"/>
      </rPr>
      <t>#</t>
    </r>
    <r>
      <rPr>
        <sz val="11"/>
        <color theme="1"/>
        <rFont val="Calibri"/>
        <family val="2"/>
        <scheme val="minor"/>
      </rPr>
      <t xml:space="preserve"> The Northern Ireland Agency for Guardian Ad Litem Agency (NIGALA) has been renamed to the Children’s Court Guardian Agency for Northern Ireland.  This change is effective from 6th March 2023.</t>
    </r>
  </si>
  <si>
    <t>Joiners</t>
  </si>
  <si>
    <t>Leavers</t>
  </si>
  <si>
    <r>
      <t xml:space="preserve"> </t>
    </r>
    <r>
      <rPr>
        <b/>
        <sz val="11"/>
        <rFont val="Calibri"/>
        <family val="2"/>
        <scheme val="minor"/>
      </rPr>
      <t>Headcount</t>
    </r>
    <r>
      <rPr>
        <sz val="11"/>
        <rFont val="Calibri"/>
        <family val="2"/>
        <scheme val="minor"/>
      </rPr>
      <t>*</t>
    </r>
  </si>
  <si>
    <t>* Where individuals hold more than one active post, they are counted once in each category they hold an active post but counted only once in overall totals.  Therefore row and column totals may not sum.</t>
  </si>
  <si>
    <t xml:space="preserve"> Full-Time </t>
  </si>
  <si>
    <t xml:space="preserve">Part-Time </t>
  </si>
  <si>
    <t xml:space="preserve"> WTE </t>
  </si>
  <si>
    <t xml:space="preserve"> Headcount*</t>
  </si>
  <si>
    <t xml:space="preserve"> Part-Time </t>
  </si>
  <si>
    <r>
      <rPr>
        <b/>
        <sz val="11"/>
        <rFont val="Calibri"/>
        <family val="2"/>
        <scheme val="minor"/>
      </rPr>
      <t>Pay Bands 
1-4</t>
    </r>
    <r>
      <rPr>
        <sz val="11"/>
        <rFont val="Calibri"/>
        <family val="2"/>
        <scheme val="minor"/>
      </rPr>
      <t xml:space="preserve"> </t>
    </r>
  </si>
  <si>
    <r>
      <rPr>
        <b/>
        <sz val="11"/>
        <rFont val="Calibri"/>
        <family val="2"/>
        <scheme val="minor"/>
      </rPr>
      <t>Pay Bands 
5-6</t>
    </r>
    <r>
      <rPr>
        <sz val="11"/>
        <rFont val="Calibri"/>
        <family val="2"/>
        <scheme val="minor"/>
      </rPr>
      <t xml:space="preserve"> </t>
    </r>
  </si>
  <si>
    <r>
      <rPr>
        <b/>
        <sz val="11"/>
        <rFont val="Calibri"/>
        <family val="2"/>
        <scheme val="minor"/>
      </rPr>
      <t>Pay Bands 
7-9</t>
    </r>
    <r>
      <rPr>
        <sz val="11"/>
        <rFont val="Calibri"/>
        <family val="2"/>
        <scheme val="minor"/>
      </rPr>
      <t xml:space="preserve"> </t>
    </r>
  </si>
  <si>
    <r>
      <rPr>
        <b/>
        <sz val="11"/>
        <rFont val="Calibri"/>
        <family val="2"/>
        <scheme val="minor"/>
      </rPr>
      <t>Regional Services</t>
    </r>
    <r>
      <rPr>
        <sz val="11"/>
        <rFont val="Calibri"/>
        <family val="2"/>
        <scheme val="minor"/>
      </rPr>
      <t xml:space="preserve"> </t>
    </r>
  </si>
  <si>
    <t xml:space="preserve"> Headcount* </t>
  </si>
  <si>
    <t xml:space="preserve">Total </t>
  </si>
  <si>
    <t>Pay Bands 
1-2</t>
  </si>
  <si>
    <t>Pay Bands 
3-4</t>
  </si>
  <si>
    <t>Pay Bands 
5-9</t>
  </si>
  <si>
    <t>Pay Bands 
2-4</t>
  </si>
  <si>
    <t>Pay Band 
5-6</t>
  </si>
  <si>
    <t>Pay Band 
7-8B</t>
  </si>
  <si>
    <t>Joining Rate (%)</t>
  </si>
  <si>
    <t>Leaving Rate (%)</t>
  </si>
  <si>
    <t>Staff in HSC Employment 1 Year Before</t>
  </si>
  <si>
    <t>Annual Workforce Stability Rate (%)</t>
  </si>
  <si>
    <t>Shop Assistant/Hairdresser/Other</t>
  </si>
  <si>
    <t>2020/21</t>
  </si>
  <si>
    <t>2021/22</t>
  </si>
  <si>
    <t>2022/23</t>
  </si>
  <si>
    <t>2023/24</t>
  </si>
  <si>
    <t>Staff Group</t>
  </si>
  <si>
    <t xml:space="preserve"> Nursing &amp; Midwifery Support</t>
  </si>
  <si>
    <t>Dental Officer/Practitioner</t>
  </si>
  <si>
    <t>Foundation Doctors</t>
  </si>
  <si>
    <t>Other Doctors</t>
  </si>
  <si>
    <t>Registrars</t>
  </si>
  <si>
    <t>SAS Doctors</t>
  </si>
  <si>
    <t>Health Visitors/Student Health Visitors</t>
  </si>
  <si>
    <t>Midwives/Student Midwives</t>
  </si>
  <si>
    <t>Nurse Managers/Audit/Ward Sisters</t>
  </si>
  <si>
    <t>Other registered Nurses</t>
  </si>
  <si>
    <t>Teacher/Trainer</t>
  </si>
  <si>
    <t>Treatment Room/Practice/Family Planning Nurses</t>
  </si>
  <si>
    <t>Community Development Social Workers</t>
  </si>
  <si>
    <t>Managers/Multiservices Managers/Social Work Audit Social Workers</t>
  </si>
  <si>
    <t>Other Social Workers</t>
  </si>
  <si>
    <t>Training &amp; Education Social Workers</t>
  </si>
  <si>
    <t>Chief Executives/Directors/Pre-AfC Senior Manager Grades</t>
  </si>
  <si>
    <t>Medical Secretaries</t>
  </si>
  <si>
    <t>Personal Secretaries and Typists</t>
  </si>
  <si>
    <t>Solicitors</t>
  </si>
  <si>
    <t>Administrative &amp; Clerical Band 8A to 8D</t>
  </si>
  <si>
    <t>Administrative &amp; Clerical Band/Grade 7</t>
  </si>
  <si>
    <t>Administrative &amp; Clerical Bands/Grades 1 to 4</t>
  </si>
  <si>
    <t>Administrative &amp; Clerical Bands/Grades 5 to 6</t>
  </si>
  <si>
    <t>Table 10a: Allied Health Profession Staff by Trust</t>
  </si>
  <si>
    <t>Paramedics</t>
  </si>
  <si>
    <t>Table 10b - Allied Health Profession Staff by Gender &amp; Full-Time / Part-Time</t>
  </si>
  <si>
    <t>Table 10c - Allied Health Profession Staff by Age Group (Headcount)</t>
  </si>
  <si>
    <t>Table 10d - Allied Health Profession Staff by Pay Band</t>
  </si>
  <si>
    <t xml:space="preserve"> Belfast </t>
  </si>
  <si>
    <t xml:space="preserve"> Northern </t>
  </si>
  <si>
    <t xml:space="preserve"> South Eastern </t>
  </si>
  <si>
    <t xml:space="preserve"> Southern </t>
  </si>
  <si>
    <t xml:space="preserve"> Western </t>
  </si>
  <si>
    <t xml:space="preserve">Regional Services </t>
  </si>
  <si>
    <t xml:space="preserve"> &lt; 25 </t>
  </si>
  <si>
    <t xml:space="preserve"> 25-29 </t>
  </si>
  <si>
    <t xml:space="preserve"> 30-34 </t>
  </si>
  <si>
    <t xml:space="preserve"> 35-39 </t>
  </si>
  <si>
    <t xml:space="preserve"> 40-44 </t>
  </si>
  <si>
    <t xml:space="preserve"> 45-49 </t>
  </si>
  <si>
    <t xml:space="preserve"> 50-54 </t>
  </si>
  <si>
    <t xml:space="preserve"> 55-59 </t>
  </si>
  <si>
    <t xml:space="preserve"> 60-64 </t>
  </si>
  <si>
    <t xml:space="preserve"> 65+ </t>
  </si>
  <si>
    <t xml:space="preserve">Pay Bands 
1-4 </t>
  </si>
  <si>
    <t xml:space="preserve">Pay Bands 
5-6 </t>
  </si>
  <si>
    <t xml:space="preserve">Pay Bands 
7-9 </t>
  </si>
  <si>
    <t>2024/25</t>
  </si>
  <si>
    <r>
      <rPr>
        <vertAlign val="superscript"/>
        <sz val="11"/>
        <rFont val="Calibri"/>
        <family val="2"/>
        <scheme val="minor"/>
      </rPr>
      <t>~</t>
    </r>
    <r>
      <rPr>
        <sz val="11"/>
        <rFont val="Calibri"/>
        <family val="2"/>
        <scheme val="minor"/>
      </rPr>
      <t xml:space="preserve"> Resident Doctors are excluded from Medical &amp; Dental analysis due to the planned rotation of posts during their training.</t>
    </r>
  </si>
  <si>
    <t>Tables from NI HSC Workforce Census 2026</t>
  </si>
  <si>
    <t>Table A- Health and Social Care Workforce (Headcount) 2017-2026; excluding domiciliary care workers. Please see full report for all notes.</t>
  </si>
  <si>
    <t>Table A- Health and Social Care Workforce (WTE) 2017-2026; excluding domiciliary care workers. Please see full report for all notes.</t>
  </si>
  <si>
    <t>Community Resuscitation Development Officer</t>
  </si>
  <si>
    <t>Northern Ireland Health and Social Care Workforce Census March 2026</t>
  </si>
  <si>
    <t>Table 11a: HSC Leavers (Headcount) &amp; Leaving Rate, 2020/21 - 2025/26</t>
  </si>
  <si>
    <t>2025/26</t>
  </si>
  <si>
    <r>
      <rPr>
        <vertAlign val="superscript"/>
        <sz val="11"/>
        <rFont val="Calibri"/>
        <family val="2"/>
        <scheme val="minor"/>
      </rPr>
      <t>#</t>
    </r>
    <r>
      <rPr>
        <sz val="11"/>
        <rFont val="Calibri"/>
        <family val="2"/>
        <scheme val="minor"/>
      </rPr>
      <t xml:space="preserve"> Relates to the staff in post position at the end of the previous financial year e.g. for 2025/26, staff in post headcount relates to the position at 31 March 2025. </t>
    </r>
  </si>
  <si>
    <t>Table 11b: 2025/26 HSC Leavers (Headcount) &amp; Leaving Rate, by Staff Group</t>
  </si>
  <si>
    <t>Table 11c: HSC Joiners (Headcount) &amp; Joining Rate, 2020/21 - 2025/26</t>
  </si>
  <si>
    <r>
      <rPr>
        <vertAlign val="superscript"/>
        <sz val="11"/>
        <rFont val="Calibri"/>
        <family val="2"/>
        <scheme val="minor"/>
      </rPr>
      <t>^</t>
    </r>
    <r>
      <rPr>
        <sz val="11"/>
        <rFont val="Calibri"/>
        <family val="2"/>
        <scheme val="minor"/>
      </rPr>
      <t xml:space="preserve"> Relates to the staff in post position at the end of the financial year e.g. for 2025/26, staff in post headcount relates to the position at 31 March 2026. </t>
    </r>
  </si>
  <si>
    <t>Table 11d: 2025/26 HSC Joiners (Headcount) &amp; Joining Rate, by Staff Group</t>
  </si>
  <si>
    <t>Table 11e: HSC Workforce Stability (Headcount) 2020/21 - 2025/26</t>
  </si>
  <si>
    <t>Table 11f: 2025/26 HSC Workforce Stability (Headcount), by Staff Group</t>
  </si>
  <si>
    <r>
      <t xml:space="preserve">Staff in Post (Headcount) </t>
    </r>
    <r>
      <rPr>
        <vertAlign val="superscript"/>
        <sz val="11"/>
        <rFont val="Calibri"/>
        <family val="2"/>
        <scheme val="minor"/>
      </rPr>
      <t>#</t>
    </r>
  </si>
  <si>
    <r>
      <t xml:space="preserve">Staff in Post (Headcount) </t>
    </r>
    <r>
      <rPr>
        <b/>
        <vertAlign val="superscript"/>
        <sz val="11"/>
        <rFont val="Calibri"/>
        <family val="2"/>
        <scheme val="minor"/>
      </rPr>
      <t>#</t>
    </r>
  </si>
  <si>
    <r>
      <t xml:space="preserve"> Medical &amp; Dental (excl. Resident Doctors) </t>
    </r>
    <r>
      <rPr>
        <vertAlign val="superscript"/>
        <sz val="11"/>
        <rFont val="Calibri"/>
        <family val="2"/>
        <scheme val="minor"/>
      </rPr>
      <t>~</t>
    </r>
  </si>
  <si>
    <r>
      <t xml:space="preserve">Staff in Post (Headcount) </t>
    </r>
    <r>
      <rPr>
        <vertAlign val="superscript"/>
        <sz val="11"/>
        <rFont val="Calibri"/>
        <family val="2"/>
        <scheme val="minor"/>
      </rPr>
      <t>^</t>
    </r>
  </si>
  <si>
    <r>
      <t xml:space="preserve">Staff in Post (Headcount) </t>
    </r>
    <r>
      <rPr>
        <b/>
        <vertAlign val="superscript"/>
        <sz val="11"/>
        <rFont val="Calibri"/>
        <family val="2"/>
        <scheme val="minor"/>
      </rPr>
      <t>^</t>
    </r>
  </si>
  <si>
    <t>Total (incl. Resident Doctors)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</si>
</sst>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numFmt numFmtId="165" formatCode="#,##0.0"/>
    <numFmt numFmtId="166" formatCode="###0.0000"/>
    <numFmt numFmtId="167" formatCode="0.0000"/>
    <numFmt numFmtId="168" formatCode="0.0"/>
    <numFmt numFmtId="169" formatCode="###0"/>
    <numFmt numFmtId="170"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name val="Arial"/>
      <family val="2"/>
    </font>
    <font>
      <sz val="11"/>
      <color indexed="8"/>
      <name val="Calibri"/>
      <family val="2"/>
      <scheme val="minor"/>
    </font>
    <font>
      <sz val="11"/>
      <color theme="1"/>
      <name val="Calibri"/>
      <family val="2"/>
      <scheme val="minor"/>
    </font>
    <font>
      <vertAlign val="superscript"/>
      <sz val="11"/>
      <color theme="1"/>
      <name val="Calibri"/>
      <family val="2"/>
      <scheme val="minor"/>
    </font>
    <font>
      <sz val="11"/>
      <color rgb="FF010205"/>
      <name val="Calibri"/>
      <family val="2"/>
      <scheme val="minor"/>
    </font>
    <font>
      <b/>
      <sz val="11"/>
      <color rgb="FF010205"/>
      <name val="Calibri"/>
      <family val="2"/>
      <scheme val="minor"/>
    </font>
    <font>
      <vertAlign val="superscript"/>
      <sz val="11"/>
      <name val="Calibri"/>
      <family val="2"/>
      <scheme val="minor"/>
    </font>
    <font>
      <b/>
      <vertAlign val="superscript"/>
      <sz val="1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31">
    <xf numFmtId="0" fontId="0"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cellStyleXfs>
  <cellXfs count="226">
    <xf numFmtId="0" fontId="0" fillId="0" borderId="0" xfId="0"/>
    <xf numFmtId="0" fontId="0" fillId="0" borderId="0" xfId="0" applyAlignment="1">
      <alignment wrapText="1"/>
    </xf>
    <xf numFmtId="0" fontId="1" fillId="0" borderId="10" xfId="0" applyFont="1" applyBorder="1"/>
    <xf numFmtId="0" fontId="0" fillId="0" borderId="10" xfId="0" applyBorder="1"/>
    <xf numFmtId="0" fontId="0" fillId="0" borderId="10" xfId="0" applyBorder="1" applyAlignment="1">
      <alignment wrapText="1"/>
    </xf>
    <xf numFmtId="0" fontId="1" fillId="0" borderId="10" xfId="0" applyFont="1" applyBorder="1" applyAlignment="1">
      <alignment vertical="top"/>
    </xf>
    <xf numFmtId="0" fontId="0" fillId="0" borderId="10" xfId="0" applyBorder="1" applyAlignment="1">
      <alignment vertical="top" wrapText="1"/>
    </xf>
    <xf numFmtId="0" fontId="0" fillId="0" borderId="10" xfId="0" applyBorder="1" applyAlignment="1">
      <alignment vertical="top"/>
    </xf>
    <xf numFmtId="0" fontId="0" fillId="0" borderId="11" xfId="0" applyBorder="1" applyAlignment="1">
      <alignment vertical="top" wrapText="1"/>
    </xf>
    <xf numFmtId="0" fontId="3" fillId="0" borderId="0" xfId="0" applyFont="1" applyAlignment="1">
      <alignment vertical="center"/>
    </xf>
    <xf numFmtId="0" fontId="2" fillId="0" borderId="0" xfId="0" applyFont="1"/>
    <xf numFmtId="0" fontId="2" fillId="0" borderId="0" xfId="1" applyFont="1"/>
    <xf numFmtId="0" fontId="2" fillId="0" borderId="0" xfId="1" applyFont="1" applyAlignment="1">
      <alignment horizontal="left"/>
    </xf>
    <xf numFmtId="0" fontId="2" fillId="0" borderId="0" xfId="0" applyFont="1" applyAlignment="1">
      <alignment vertical="center"/>
    </xf>
    <xf numFmtId="0" fontId="2" fillId="0" borderId="0" xfId="1" applyFont="1" applyAlignment="1">
      <alignment vertical="top"/>
    </xf>
    <xf numFmtId="0" fontId="2" fillId="0" borderId="0" xfId="1" applyFont="1" applyAlignment="1">
      <alignment horizontal="left" vertical="top"/>
    </xf>
    <xf numFmtId="164" fontId="2" fillId="0" borderId="0" xfId="1" applyNumberFormat="1" applyFont="1" applyAlignment="1">
      <alignment horizontal="left" vertical="center"/>
    </xf>
    <xf numFmtId="0" fontId="2" fillId="0" borderId="0" xfId="1" applyFont="1" applyAlignment="1">
      <alignment horizontal="right" vertical="center"/>
    </xf>
    <xf numFmtId="0" fontId="3" fillId="0" borderId="0" xfId="0" applyFont="1"/>
    <xf numFmtId="0" fontId="2" fillId="0" borderId="1" xfId="0" applyFont="1" applyBorder="1" applyAlignment="1">
      <alignment vertical="center" wrapText="1"/>
    </xf>
    <xf numFmtId="0" fontId="3" fillId="0" borderId="1" xfId="0" applyFont="1" applyBorder="1" applyAlignment="1">
      <alignment horizontal="center"/>
    </xf>
    <xf numFmtId="0" fontId="2" fillId="0" borderId="1" xfId="0" applyFont="1" applyBorder="1" applyAlignment="1">
      <alignment vertical="center"/>
    </xf>
    <xf numFmtId="3" fontId="2" fillId="0" borderId="1" xfId="0" applyNumberFormat="1" applyFont="1" applyBorder="1" applyAlignment="1">
      <alignment horizontal="right" vertical="center"/>
    </xf>
    <xf numFmtId="3" fontId="2" fillId="0" borderId="1" xfId="0" applyNumberFormat="1" applyFont="1" applyBorder="1" applyAlignment="1">
      <alignment vertical="center"/>
    </xf>
    <xf numFmtId="3" fontId="8" fillId="0" borderId="1" xfId="6" applyNumberFormat="1" applyFont="1" applyBorder="1" applyAlignment="1">
      <alignment horizontal="right" vertical="center"/>
    </xf>
    <xf numFmtId="3" fontId="8" fillId="0" borderId="1" xfId="7" applyNumberFormat="1" applyFont="1" applyBorder="1" applyAlignment="1">
      <alignment horizontal="right" vertical="center"/>
    </xf>
    <xf numFmtId="164" fontId="2" fillId="0" borderId="0" xfId="1" applyNumberFormat="1" applyFont="1" applyAlignment="1">
      <alignment horizontal="right" vertical="center"/>
    </xf>
    <xf numFmtId="3" fontId="8" fillId="0" borderId="1" xfId="8" applyNumberFormat="1" applyFont="1" applyBorder="1" applyAlignment="1">
      <alignment horizontal="right" vertical="center"/>
    </xf>
    <xf numFmtId="0" fontId="3" fillId="0" borderId="1" xfId="0" applyFont="1" applyBorder="1" applyAlignment="1">
      <alignment vertical="center"/>
    </xf>
    <xf numFmtId="3" fontId="3" fillId="0" borderId="1" xfId="0" applyNumberFormat="1" applyFont="1" applyBorder="1" applyAlignment="1">
      <alignment horizontal="right" vertical="center"/>
    </xf>
    <xf numFmtId="3" fontId="3" fillId="0" borderId="1" xfId="0" applyNumberFormat="1" applyFont="1" applyBorder="1" applyAlignment="1">
      <alignment vertical="center"/>
    </xf>
    <xf numFmtId="3" fontId="9" fillId="0" borderId="1" xfId="9" applyNumberFormat="1" applyFont="1" applyBorder="1" applyAlignment="1">
      <alignment horizontal="right" vertical="center"/>
    </xf>
    <xf numFmtId="0" fontId="0" fillId="0" borderId="0" xfId="0" applyAlignment="1">
      <alignment vertical="center"/>
    </xf>
    <xf numFmtId="0" fontId="2" fillId="0" borderId="0" xfId="1" applyFont="1" applyAlignment="1">
      <alignment horizontal="center"/>
    </xf>
    <xf numFmtId="165" fontId="2" fillId="0" borderId="1" xfId="0" applyNumberFormat="1" applyFont="1" applyBorder="1" applyAlignment="1">
      <alignment horizontal="right" vertical="center"/>
    </xf>
    <xf numFmtId="165" fontId="2" fillId="0" borderId="1" xfId="0" applyNumberFormat="1" applyFont="1" applyBorder="1" applyAlignment="1">
      <alignment vertical="center"/>
    </xf>
    <xf numFmtId="165" fontId="8" fillId="0" borderId="1" xfId="10" applyNumberFormat="1" applyFont="1" applyBorder="1" applyAlignment="1">
      <alignment horizontal="right" vertical="center"/>
    </xf>
    <xf numFmtId="166" fontId="2" fillId="0" borderId="0" xfId="1" applyNumberFormat="1" applyFont="1" applyAlignment="1">
      <alignment horizontal="right" vertical="center"/>
    </xf>
    <xf numFmtId="165" fontId="8" fillId="0" borderId="1" xfId="11" applyNumberFormat="1" applyFont="1" applyBorder="1" applyAlignment="1">
      <alignment horizontal="right" vertical="center"/>
    </xf>
    <xf numFmtId="4" fontId="2" fillId="0" borderId="0" xfId="1" applyNumberFormat="1" applyFont="1"/>
    <xf numFmtId="164" fontId="2" fillId="0" borderId="0" xfId="0" applyNumberFormat="1" applyFont="1"/>
    <xf numFmtId="167" fontId="2" fillId="0" borderId="0" xfId="1" applyNumberFormat="1" applyFont="1"/>
    <xf numFmtId="165" fontId="8" fillId="0" borderId="1" xfId="12" applyNumberFormat="1" applyFont="1" applyBorder="1" applyAlignment="1">
      <alignment horizontal="right" vertical="center"/>
    </xf>
    <xf numFmtId="165" fontId="3" fillId="0" borderId="1" xfId="0" applyNumberFormat="1" applyFont="1" applyBorder="1" applyAlignment="1">
      <alignment horizontal="right" vertical="center"/>
    </xf>
    <xf numFmtId="165" fontId="3" fillId="0" borderId="1" xfId="0" applyNumberFormat="1" applyFont="1" applyBorder="1" applyAlignment="1">
      <alignment vertical="center"/>
    </xf>
    <xf numFmtId="165" fontId="9" fillId="0" borderId="1" xfId="13" applyNumberFormat="1" applyFont="1" applyBorder="1" applyAlignment="1">
      <alignment horizontal="right" vertical="center"/>
    </xf>
    <xf numFmtId="165" fontId="3" fillId="0" borderId="0" xfId="0" applyNumberFormat="1" applyFont="1" applyAlignment="1">
      <alignment horizontal="right"/>
    </xf>
    <xf numFmtId="0" fontId="2" fillId="0" borderId="0" xfId="0" applyFont="1" applyAlignment="1">
      <alignment wrapText="1"/>
    </xf>
    <xf numFmtId="0" fontId="2" fillId="0" borderId="1" xfId="0" applyFont="1" applyBorder="1" applyAlignment="1">
      <alignment horizontal="center" vertical="center" wrapText="1"/>
    </xf>
    <xf numFmtId="3" fontId="8" fillId="0" borderId="1" xfId="10" applyNumberFormat="1" applyFont="1" applyBorder="1" applyAlignment="1">
      <alignment horizontal="right" vertical="center"/>
    </xf>
    <xf numFmtId="3" fontId="8" fillId="0" borderId="1" xfId="11" applyNumberFormat="1" applyFont="1" applyBorder="1" applyAlignment="1">
      <alignment horizontal="right" vertical="center"/>
    </xf>
    <xf numFmtId="3" fontId="3" fillId="0" borderId="0" xfId="0" applyNumberFormat="1" applyFont="1"/>
    <xf numFmtId="165" fontId="8" fillId="0" borderId="1" xfId="14" applyNumberFormat="1" applyFont="1" applyBorder="1" applyAlignment="1">
      <alignment horizontal="right" vertical="center"/>
    </xf>
    <xf numFmtId="165" fontId="8" fillId="0" borderId="1" xfId="16" applyNumberFormat="1" applyFont="1" applyBorder="1" applyAlignment="1">
      <alignment horizontal="right"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3" fontId="8" fillId="0" borderId="1" xfId="21" applyNumberFormat="1" applyFont="1" applyBorder="1" applyAlignment="1">
      <alignment horizontal="right" vertical="center"/>
    </xf>
    <xf numFmtId="165" fontId="8" fillId="0" borderId="1" xfId="15" applyNumberFormat="1" applyFont="1" applyBorder="1" applyAlignment="1">
      <alignment horizontal="right" vertical="center"/>
    </xf>
    <xf numFmtId="3" fontId="8" fillId="0" borderId="1" xfId="22" applyNumberFormat="1" applyFont="1" applyBorder="1" applyAlignment="1">
      <alignment horizontal="right" vertical="center"/>
    </xf>
    <xf numFmtId="165" fontId="8" fillId="0" borderId="1" xfId="17" applyNumberFormat="1" applyFont="1" applyBorder="1" applyAlignment="1">
      <alignment horizontal="right" vertical="center"/>
    </xf>
    <xf numFmtId="3" fontId="8" fillId="0" borderId="1" xfId="9" applyNumberFormat="1" applyFont="1" applyBorder="1" applyAlignment="1">
      <alignment horizontal="right" vertical="center"/>
    </xf>
    <xf numFmtId="165" fontId="8" fillId="0" borderId="1" xfId="18" applyNumberFormat="1" applyFont="1" applyBorder="1" applyAlignment="1">
      <alignment horizontal="right" vertical="center"/>
    </xf>
    <xf numFmtId="3" fontId="9" fillId="0" borderId="1" xfId="19" applyNumberFormat="1" applyFont="1" applyBorder="1" applyAlignment="1">
      <alignment horizontal="right" vertical="center"/>
    </xf>
    <xf numFmtId="165" fontId="9" fillId="0" borderId="1" xfId="26" applyNumberFormat="1" applyFont="1" applyBorder="1" applyAlignment="1">
      <alignment horizontal="right" vertical="center"/>
    </xf>
    <xf numFmtId="165" fontId="9" fillId="0" borderId="1" xfId="27" applyNumberFormat="1" applyFont="1" applyBorder="1" applyAlignment="1">
      <alignment horizontal="right" vertical="center"/>
    </xf>
    <xf numFmtId="3" fontId="3" fillId="0" borderId="0" xfId="0" applyNumberFormat="1" applyFont="1" applyAlignment="1">
      <alignment horizontal="right"/>
    </xf>
    <xf numFmtId="3" fontId="8" fillId="0" borderId="1" xfId="14" applyNumberFormat="1" applyFont="1" applyBorder="1" applyAlignment="1">
      <alignment horizontal="right" vertical="center"/>
    </xf>
    <xf numFmtId="3" fontId="8" fillId="0" borderId="1" xfId="15" applyNumberFormat="1" applyFont="1" applyBorder="1" applyAlignment="1">
      <alignment horizontal="right" vertical="center"/>
    </xf>
    <xf numFmtId="3" fontId="8" fillId="0" borderId="1" xfId="16" applyNumberFormat="1" applyFont="1" applyBorder="1" applyAlignment="1">
      <alignment horizontal="right" vertical="center"/>
    </xf>
    <xf numFmtId="3" fontId="8" fillId="0" borderId="1" xfId="17" applyNumberFormat="1" applyFont="1" applyBorder="1" applyAlignment="1">
      <alignment horizontal="right" vertical="center"/>
    </xf>
    <xf numFmtId="3" fontId="8" fillId="0" borderId="1" xfId="28" applyNumberFormat="1" applyFont="1" applyBorder="1" applyAlignment="1">
      <alignment horizontal="right" vertical="center"/>
    </xf>
    <xf numFmtId="3" fontId="8" fillId="0" borderId="1" xfId="18" applyNumberFormat="1" applyFont="1" applyBorder="1" applyAlignment="1">
      <alignment horizontal="right" vertical="center"/>
    </xf>
    <xf numFmtId="3" fontId="9" fillId="0" borderId="1" xfId="10" applyNumberFormat="1" applyFont="1" applyBorder="1" applyAlignment="1">
      <alignment horizontal="right" vertical="center"/>
    </xf>
    <xf numFmtId="3" fontId="9" fillId="0" borderId="1" xfId="12" applyNumberFormat="1" applyFont="1" applyBorder="1" applyAlignment="1">
      <alignment horizontal="right" vertical="center"/>
    </xf>
    <xf numFmtId="0" fontId="2" fillId="0" borderId="2" xfId="0" applyFont="1" applyBorder="1" applyAlignment="1">
      <alignment horizontal="center"/>
    </xf>
    <xf numFmtId="0" fontId="3" fillId="0" borderId="1" xfId="0" applyFont="1" applyBorder="1" applyAlignment="1">
      <alignment vertical="center" wrapText="1"/>
    </xf>
    <xf numFmtId="3" fontId="8" fillId="0" borderId="1" xfId="12" applyNumberFormat="1" applyFont="1" applyBorder="1" applyAlignment="1">
      <alignment horizontal="right" vertical="center"/>
    </xf>
    <xf numFmtId="165" fontId="2" fillId="0" borderId="0" xfId="0" applyNumberFormat="1" applyFont="1"/>
    <xf numFmtId="165" fontId="8" fillId="0" borderId="1" xfId="28" applyNumberFormat="1" applyFont="1" applyBorder="1" applyAlignment="1">
      <alignment horizontal="right" vertical="center"/>
    </xf>
    <xf numFmtId="165" fontId="9" fillId="0" borderId="1" xfId="10" applyNumberFormat="1" applyFont="1" applyBorder="1" applyAlignment="1">
      <alignment horizontal="right" vertical="center"/>
    </xf>
    <xf numFmtId="0" fontId="2" fillId="0" borderId="1" xfId="2" applyFont="1" applyBorder="1" applyAlignment="1">
      <alignment horizontal="left" vertical="center"/>
    </xf>
    <xf numFmtId="3" fontId="8" fillId="0" borderId="1" xfId="36" applyNumberFormat="1" applyFont="1" applyBorder="1" applyAlignment="1">
      <alignment horizontal="right" vertical="center"/>
    </xf>
    <xf numFmtId="0" fontId="2" fillId="0" borderId="1" xfId="2" applyFont="1" applyBorder="1" applyAlignment="1">
      <alignment horizontal="left" vertical="center" wrapText="1"/>
    </xf>
    <xf numFmtId="3" fontId="8" fillId="0" borderId="1" xfId="37" applyNumberFormat="1" applyFont="1" applyBorder="1" applyAlignment="1">
      <alignment horizontal="right" vertical="center"/>
    </xf>
    <xf numFmtId="3" fontId="2" fillId="0" borderId="0" xfId="0" applyNumberFormat="1" applyFont="1"/>
    <xf numFmtId="0" fontId="5" fillId="0" borderId="1" xfId="2" applyFont="1" applyBorder="1" applyAlignment="1">
      <alignment horizontal="left" vertical="center"/>
    </xf>
    <xf numFmtId="3" fontId="8" fillId="0" borderId="1" xfId="38" applyNumberFormat="1" applyFont="1" applyBorder="1" applyAlignment="1">
      <alignment horizontal="right" vertical="center"/>
    </xf>
    <xf numFmtId="3" fontId="9" fillId="0" borderId="1" xfId="45" applyNumberFormat="1" applyFont="1" applyBorder="1" applyAlignment="1">
      <alignment horizontal="right" vertical="center"/>
    </xf>
    <xf numFmtId="3" fontId="3" fillId="0" borderId="0" xfId="0" applyNumberFormat="1" applyFont="1" applyAlignment="1">
      <alignment vertical="center"/>
    </xf>
    <xf numFmtId="165" fontId="8" fillId="0" borderId="1" xfId="39" applyNumberFormat="1" applyFont="1" applyBorder="1" applyAlignment="1">
      <alignment horizontal="right" vertical="center"/>
    </xf>
    <xf numFmtId="165" fontId="9" fillId="0" borderId="1" xfId="48" applyNumberFormat="1" applyFont="1" applyBorder="1" applyAlignment="1">
      <alignment horizontal="right" vertical="center"/>
    </xf>
    <xf numFmtId="3" fontId="8" fillId="0" borderId="1" xfId="57" applyNumberFormat="1" applyFont="1" applyBorder="1" applyAlignment="1">
      <alignment horizontal="right" vertical="center"/>
    </xf>
    <xf numFmtId="165" fontId="8" fillId="0" borderId="1" xfId="54" applyNumberFormat="1" applyFont="1" applyBorder="1" applyAlignment="1">
      <alignment horizontal="right" vertical="center"/>
    </xf>
    <xf numFmtId="3" fontId="9" fillId="0" borderId="1" xfId="22" applyNumberFormat="1" applyFont="1" applyBorder="1" applyAlignment="1">
      <alignment horizontal="right" vertical="center"/>
    </xf>
    <xf numFmtId="3" fontId="9" fillId="0" borderId="1" xfId="24" applyNumberFormat="1" applyFont="1" applyBorder="1" applyAlignment="1">
      <alignment horizontal="right" vertical="center"/>
    </xf>
    <xf numFmtId="165" fontId="9" fillId="0" borderId="1" xfId="17" applyNumberFormat="1" applyFont="1" applyBorder="1" applyAlignment="1">
      <alignment horizontal="right" vertical="center"/>
    </xf>
    <xf numFmtId="165" fontId="3" fillId="0" borderId="0" xfId="0" applyNumberFormat="1" applyFont="1" applyAlignment="1">
      <alignment vertical="center"/>
    </xf>
    <xf numFmtId="168" fontId="3" fillId="0" borderId="0" xfId="0" applyNumberFormat="1" applyFont="1" applyAlignment="1">
      <alignment vertical="center"/>
    </xf>
    <xf numFmtId="0" fontId="1" fillId="0" borderId="1" xfId="0" applyFont="1" applyBorder="1" applyAlignment="1">
      <alignment horizontal="center" vertical="center"/>
    </xf>
    <xf numFmtId="3" fontId="8" fillId="0" borderId="1" xfId="51" applyNumberFormat="1" applyFont="1" applyBorder="1" applyAlignment="1">
      <alignment horizontal="right" vertical="center"/>
    </xf>
    <xf numFmtId="0" fontId="3" fillId="0" borderId="3" xfId="0" applyFont="1" applyBorder="1" applyAlignment="1">
      <alignment vertical="center"/>
    </xf>
    <xf numFmtId="3" fontId="9" fillId="0" borderId="1" xfId="16" applyNumberFormat="1" applyFont="1" applyBorder="1" applyAlignment="1">
      <alignment horizontal="right" vertical="center"/>
    </xf>
    <xf numFmtId="3" fontId="9" fillId="0" borderId="1" xfId="17" applyNumberFormat="1" applyFont="1" applyBorder="1" applyAlignment="1">
      <alignment horizontal="right" vertical="center"/>
    </xf>
    <xf numFmtId="3" fontId="3" fillId="0" borderId="0" xfId="0" applyNumberFormat="1" applyFont="1" applyAlignment="1">
      <alignment horizontal="right" vertical="center"/>
    </xf>
    <xf numFmtId="0" fontId="2" fillId="0" borderId="6" xfId="0" applyFont="1" applyBorder="1"/>
    <xf numFmtId="3" fontId="8" fillId="0" borderId="1" xfId="63" applyNumberFormat="1" applyFont="1" applyBorder="1" applyAlignment="1">
      <alignment horizontal="right" vertical="center"/>
    </xf>
    <xf numFmtId="3" fontId="2" fillId="0" borderId="0" xfId="3" applyNumberFormat="1" applyFont="1" applyAlignment="1">
      <alignment vertical="top"/>
    </xf>
    <xf numFmtId="3" fontId="8" fillId="0" borderId="1" xfId="75" applyNumberFormat="1" applyFont="1" applyBorder="1" applyAlignment="1">
      <alignment horizontal="right" vertical="center"/>
    </xf>
    <xf numFmtId="0" fontId="2" fillId="0" borderId="1" xfId="0" applyFont="1" applyBorder="1" applyAlignment="1">
      <alignment horizontal="left" vertical="center" wrapText="1"/>
    </xf>
    <xf numFmtId="165" fontId="8" fillId="0" borderId="1" xfId="79" applyNumberFormat="1" applyFont="1" applyBorder="1" applyAlignment="1">
      <alignment horizontal="right" vertical="center"/>
    </xf>
    <xf numFmtId="9" fontId="2" fillId="0" borderId="0" xfId="0" applyNumberFormat="1" applyFont="1"/>
    <xf numFmtId="3" fontId="8" fillId="0" borderId="1" xfId="87" applyNumberFormat="1" applyFont="1" applyBorder="1" applyAlignment="1">
      <alignment horizontal="right" vertical="center"/>
    </xf>
    <xf numFmtId="165" fontId="8" fillId="0" borderId="1" xfId="95" applyNumberFormat="1" applyFont="1" applyBorder="1" applyAlignment="1">
      <alignment horizontal="right" vertical="center"/>
    </xf>
    <xf numFmtId="3" fontId="8" fillId="0" borderId="1" xfId="79" applyNumberFormat="1" applyFont="1" applyBorder="1" applyAlignment="1">
      <alignment horizontal="right" vertical="center"/>
    </xf>
    <xf numFmtId="0" fontId="3" fillId="0" borderId="3" xfId="0" applyFont="1" applyBorder="1" applyAlignment="1">
      <alignment vertical="center" wrapText="1"/>
    </xf>
    <xf numFmtId="3" fontId="9" fillId="0" borderId="1" xfId="227" applyNumberFormat="1" applyFont="1" applyBorder="1" applyAlignment="1">
      <alignment horizontal="right" vertical="center"/>
    </xf>
    <xf numFmtId="3" fontId="8" fillId="0" borderId="1" xfId="117" applyNumberFormat="1" applyFont="1" applyBorder="1" applyAlignment="1">
      <alignment horizontal="right" vertical="center"/>
    </xf>
    <xf numFmtId="3" fontId="9" fillId="0" borderId="1" xfId="11" applyNumberFormat="1" applyFont="1" applyBorder="1" applyAlignment="1">
      <alignment horizontal="right" vertical="center"/>
    </xf>
    <xf numFmtId="165" fontId="8" fillId="0" borderId="1" xfId="120" applyNumberFormat="1" applyFont="1" applyBorder="1" applyAlignment="1">
      <alignment horizontal="right" vertical="center"/>
    </xf>
    <xf numFmtId="165" fontId="9" fillId="0" borderId="1" xfId="16" applyNumberFormat="1" applyFont="1" applyBorder="1" applyAlignment="1">
      <alignment horizontal="right" vertical="center"/>
    </xf>
    <xf numFmtId="3" fontId="8" fillId="0" borderId="1" xfId="126" applyNumberFormat="1" applyFont="1" applyBorder="1" applyAlignment="1">
      <alignment horizontal="right" vertical="center"/>
    </xf>
    <xf numFmtId="165" fontId="8" fillId="0" borderId="1" xfId="123" applyNumberFormat="1" applyFont="1" applyBorder="1" applyAlignment="1">
      <alignment horizontal="right" vertical="center"/>
    </xf>
    <xf numFmtId="165" fontId="3" fillId="0" borderId="0" xfId="0" applyNumberFormat="1" applyFont="1"/>
    <xf numFmtId="3" fontId="8" fillId="0" borderId="1" xfId="120" applyNumberFormat="1" applyFont="1" applyBorder="1" applyAlignment="1">
      <alignment horizontal="right" vertical="center"/>
    </xf>
    <xf numFmtId="0" fontId="2" fillId="0" borderId="0" xfId="0" applyFont="1" applyAlignment="1">
      <alignment horizontal="right"/>
    </xf>
    <xf numFmtId="0" fontId="2" fillId="0" borderId="1" xfId="0" applyFont="1" applyBorder="1" applyAlignment="1">
      <alignment horizontal="center" vertical="center"/>
    </xf>
    <xf numFmtId="3" fontId="3" fillId="0" borderId="0" xfId="3" applyNumberFormat="1" applyFont="1" applyAlignment="1">
      <alignment horizontal="right" vertical="center"/>
    </xf>
    <xf numFmtId="0" fontId="2" fillId="0" borderId="2" xfId="0" applyFont="1" applyBorder="1" applyAlignment="1">
      <alignment horizontal="center" vertical="center" wrapText="1"/>
    </xf>
    <xf numFmtId="3" fontId="8" fillId="0" borderId="1" xfId="179" applyNumberFormat="1" applyFont="1" applyBorder="1" applyAlignment="1">
      <alignment horizontal="right" vertical="center"/>
    </xf>
    <xf numFmtId="3" fontId="9" fillId="0" borderId="1" xfId="179" applyNumberFormat="1" applyFont="1" applyBorder="1" applyAlignment="1">
      <alignment horizontal="right" vertical="center"/>
    </xf>
    <xf numFmtId="165" fontId="8" fillId="0" borderId="1" xfId="183" applyNumberFormat="1" applyFont="1" applyBorder="1" applyAlignment="1">
      <alignment horizontal="right" vertical="center"/>
    </xf>
    <xf numFmtId="165" fontId="9" fillId="0" borderId="1" xfId="183" applyNumberFormat="1" applyFont="1" applyBorder="1" applyAlignment="1">
      <alignment horizontal="right" vertical="center"/>
    </xf>
    <xf numFmtId="3" fontId="8" fillId="0" borderId="1" xfId="191" applyNumberFormat="1" applyFont="1" applyBorder="1" applyAlignment="1">
      <alignment horizontal="right" vertical="center"/>
    </xf>
    <xf numFmtId="165" fontId="8" fillId="0" borderId="1" xfId="199" applyNumberFormat="1" applyFont="1" applyBorder="1" applyAlignment="1">
      <alignment horizontal="right" vertical="center"/>
    </xf>
    <xf numFmtId="3" fontId="9" fillId="0" borderId="1" xfId="191" applyNumberFormat="1" applyFont="1" applyBorder="1" applyAlignment="1">
      <alignment horizontal="right" vertical="center"/>
    </xf>
    <xf numFmtId="165" fontId="9" fillId="0" borderId="1" xfId="199" applyNumberFormat="1" applyFont="1" applyBorder="1" applyAlignment="1">
      <alignment horizontal="right" vertical="center"/>
    </xf>
    <xf numFmtId="165" fontId="3" fillId="0" borderId="0" xfId="0" applyNumberFormat="1" applyFont="1" applyAlignment="1">
      <alignment horizontal="right" vertical="center"/>
    </xf>
    <xf numFmtId="3" fontId="8" fillId="0" borderId="1" xfId="183" applyNumberFormat="1" applyFont="1" applyBorder="1" applyAlignment="1">
      <alignment horizontal="right" vertical="center"/>
    </xf>
    <xf numFmtId="3" fontId="9" fillId="0" borderId="1" xfId="183" applyNumberFormat="1" applyFont="1" applyBorder="1" applyAlignment="1">
      <alignment horizontal="right" vertical="center"/>
    </xf>
    <xf numFmtId="3" fontId="8" fillId="0" borderId="1" xfId="204" applyNumberFormat="1" applyFont="1" applyBorder="1" applyAlignment="1">
      <alignment horizontal="right" vertical="center"/>
    </xf>
    <xf numFmtId="165" fontId="8" fillId="0" borderId="1" xfId="207" applyNumberFormat="1" applyFont="1" applyBorder="1" applyAlignment="1">
      <alignment horizontal="right" vertical="center"/>
    </xf>
    <xf numFmtId="165" fontId="9" fillId="0" borderId="1" xfId="14" applyNumberFormat="1" applyFont="1" applyBorder="1" applyAlignment="1">
      <alignment horizontal="right" vertical="center"/>
    </xf>
    <xf numFmtId="3" fontId="8" fillId="0" borderId="1" xfId="213" applyNumberFormat="1" applyFont="1" applyBorder="1" applyAlignment="1">
      <alignment horizontal="right" vertical="center"/>
    </xf>
    <xf numFmtId="165" fontId="8" fillId="0" borderId="1" xfId="208" applyNumberFormat="1" applyFont="1" applyBorder="1" applyAlignment="1">
      <alignment horizontal="right" vertical="center"/>
    </xf>
    <xf numFmtId="3" fontId="9" fillId="0" borderId="1" xfId="21" applyNumberFormat="1" applyFont="1" applyBorder="1" applyAlignment="1">
      <alignment horizontal="right" vertical="center"/>
    </xf>
    <xf numFmtId="3" fontId="9" fillId="0" borderId="1" xfId="23" applyNumberFormat="1" applyFont="1" applyBorder="1" applyAlignment="1">
      <alignment horizontal="right" vertical="center"/>
    </xf>
    <xf numFmtId="165" fontId="9" fillId="0" borderId="1" xfId="15" applyNumberFormat="1" applyFont="1" applyBorder="1" applyAlignment="1">
      <alignment horizontal="right" vertical="center"/>
    </xf>
    <xf numFmtId="3" fontId="8" fillId="0" borderId="1" xfId="207" applyNumberFormat="1" applyFont="1" applyBorder="1" applyAlignment="1">
      <alignment horizontal="right" vertical="center"/>
    </xf>
    <xf numFmtId="3" fontId="9" fillId="0" borderId="1" xfId="14" applyNumberFormat="1" applyFont="1" applyBorder="1" applyAlignment="1">
      <alignment horizontal="right" vertical="center"/>
    </xf>
    <xf numFmtId="3" fontId="9" fillId="0" borderId="1" xfId="15" applyNumberFormat="1" applyFont="1" applyBorder="1" applyAlignment="1">
      <alignment horizontal="right" vertical="center"/>
    </xf>
    <xf numFmtId="3" fontId="8" fillId="0" borderId="1" xfId="99" applyNumberFormat="1" applyFont="1" applyBorder="1" applyAlignment="1">
      <alignment horizontal="right" vertical="center"/>
    </xf>
    <xf numFmtId="165" fontId="8" fillId="0" borderId="1" xfId="102" applyNumberFormat="1" applyFont="1" applyBorder="1" applyAlignment="1">
      <alignment horizontal="right" vertical="center"/>
    </xf>
    <xf numFmtId="3" fontId="8" fillId="0" borderId="1" xfId="108" applyNumberFormat="1" applyFont="1" applyBorder="1" applyAlignment="1">
      <alignment horizontal="right" vertical="center"/>
    </xf>
    <xf numFmtId="165" fontId="8" fillId="0" borderId="1" xfId="105" applyNumberFormat="1" applyFont="1" applyBorder="1" applyAlignment="1">
      <alignment horizontal="right" vertical="center"/>
    </xf>
    <xf numFmtId="3" fontId="8" fillId="0" borderId="1" xfId="102" applyNumberFormat="1" applyFont="1" applyBorder="1" applyAlignment="1">
      <alignment horizontal="right" vertical="center"/>
    </xf>
    <xf numFmtId="3" fontId="3" fillId="0" borderId="0" xfId="3" applyNumberFormat="1" applyFont="1" applyAlignment="1">
      <alignment horizontal="right"/>
    </xf>
    <xf numFmtId="0" fontId="3" fillId="0" borderId="1" xfId="0" applyFont="1" applyBorder="1" applyAlignment="1">
      <alignment horizontal="center" vertical="center" wrapText="1"/>
    </xf>
    <xf numFmtId="3" fontId="8" fillId="0" borderId="1" xfId="96" applyNumberFormat="1" applyFont="1" applyBorder="1" applyAlignment="1">
      <alignment horizontal="right" vertical="center"/>
    </xf>
    <xf numFmtId="3" fontId="8" fillId="0" borderId="1" xfId="100" applyNumberFormat="1" applyFont="1" applyBorder="1" applyAlignment="1">
      <alignment horizontal="right" vertical="center"/>
    </xf>
    <xf numFmtId="3" fontId="8" fillId="0" borderId="1" xfId="97" applyNumberFormat="1" applyFont="1" applyBorder="1" applyAlignment="1">
      <alignment horizontal="right" vertical="center"/>
    </xf>
    <xf numFmtId="0" fontId="2" fillId="0" borderId="1" xfId="0" applyFont="1" applyBorder="1"/>
    <xf numFmtId="3" fontId="8" fillId="0" borderId="1" xfId="101" applyNumberFormat="1" applyFont="1" applyBorder="1" applyAlignment="1">
      <alignment horizontal="right" vertical="center"/>
    </xf>
    <xf numFmtId="3" fontId="8" fillId="0" borderId="1" xfId="98" applyNumberFormat="1" applyFont="1" applyBorder="1" applyAlignment="1">
      <alignment horizontal="right" vertical="center"/>
    </xf>
    <xf numFmtId="3" fontId="9" fillId="0" borderId="1" xfId="7" applyNumberFormat="1" applyFont="1" applyBorder="1" applyAlignment="1">
      <alignment horizontal="right" vertical="center"/>
    </xf>
    <xf numFmtId="165" fontId="8" fillId="0" borderId="1" xfId="99" applyNumberFormat="1" applyFont="1" applyBorder="1" applyAlignment="1">
      <alignment horizontal="right" vertical="center"/>
    </xf>
    <xf numFmtId="165" fontId="8" fillId="0" borderId="1" xfId="103" applyNumberFormat="1" applyFont="1" applyBorder="1" applyAlignment="1">
      <alignment horizontal="right" vertical="center"/>
    </xf>
    <xf numFmtId="165" fontId="8" fillId="0" borderId="1" xfId="106" applyNumberFormat="1" applyFont="1" applyBorder="1" applyAlignment="1">
      <alignment horizontal="right" vertical="center"/>
    </xf>
    <xf numFmtId="165" fontId="8" fillId="0" borderId="1" xfId="100" applyNumberFormat="1" applyFont="1" applyBorder="1" applyAlignment="1">
      <alignment horizontal="right" vertical="center"/>
    </xf>
    <xf numFmtId="165" fontId="8" fillId="0" borderId="1" xfId="104" applyNumberFormat="1" applyFont="1" applyBorder="1" applyAlignment="1">
      <alignment horizontal="right" vertical="center"/>
    </xf>
    <xf numFmtId="165" fontId="8" fillId="0" borderId="1" xfId="107" applyNumberFormat="1" applyFont="1" applyBorder="1" applyAlignment="1">
      <alignment horizontal="right" vertical="center"/>
    </xf>
    <xf numFmtId="165" fontId="8" fillId="0" borderId="1" xfId="101" applyNumberFormat="1" applyFont="1" applyBorder="1" applyAlignment="1">
      <alignment horizontal="right" vertical="center"/>
    </xf>
    <xf numFmtId="165" fontId="9" fillId="0" borderId="1" xfId="11" applyNumberFormat="1" applyFont="1" applyBorder="1" applyAlignment="1">
      <alignment horizontal="right" vertical="center"/>
    </xf>
    <xf numFmtId="169" fontId="8" fillId="0" borderId="1" xfId="132" applyNumberFormat="1" applyFont="1" applyBorder="1" applyAlignment="1">
      <alignment horizontal="right" vertical="center"/>
    </xf>
    <xf numFmtId="165" fontId="8" fillId="0" borderId="1" xfId="136" applyNumberFormat="1" applyFont="1" applyBorder="1" applyAlignment="1">
      <alignment horizontal="right" vertical="center"/>
    </xf>
    <xf numFmtId="3" fontId="9" fillId="0" borderId="1" xfId="8" applyNumberFormat="1" applyFont="1" applyBorder="1" applyAlignment="1">
      <alignment horizontal="right" vertical="center"/>
    </xf>
    <xf numFmtId="165" fontId="9" fillId="0" borderId="1" xfId="12" applyNumberFormat="1" applyFont="1" applyBorder="1" applyAlignment="1">
      <alignment horizontal="right" vertical="center"/>
    </xf>
    <xf numFmtId="169" fontId="8" fillId="0" borderId="1" xfId="148" applyNumberFormat="1" applyFont="1" applyBorder="1" applyAlignment="1">
      <alignment horizontal="right" vertical="center"/>
    </xf>
    <xf numFmtId="165" fontId="8" fillId="0" borderId="1" xfId="156" applyNumberFormat="1" applyFont="1" applyBorder="1" applyAlignment="1">
      <alignment horizontal="right" vertical="center"/>
    </xf>
    <xf numFmtId="168" fontId="2" fillId="0" borderId="0" xfId="0" applyNumberFormat="1" applyFont="1"/>
    <xf numFmtId="3" fontId="9" fillId="0" borderId="1" xfId="25" applyNumberFormat="1" applyFont="1" applyBorder="1" applyAlignment="1">
      <alignment horizontal="right" vertical="center"/>
    </xf>
    <xf numFmtId="165" fontId="9" fillId="0" borderId="1" xfId="18" applyNumberFormat="1" applyFont="1" applyBorder="1" applyAlignment="1">
      <alignment horizontal="right" vertical="center"/>
    </xf>
    <xf numFmtId="0" fontId="3" fillId="0" borderId="0" xfId="0" applyFont="1" applyAlignment="1">
      <alignment horizontal="right"/>
    </xf>
    <xf numFmtId="3" fontId="8" fillId="0" borderId="1" xfId="140" applyNumberFormat="1" applyFont="1" applyBorder="1" applyAlignment="1">
      <alignment horizontal="right" vertical="center"/>
    </xf>
    <xf numFmtId="3" fontId="9" fillId="0" borderId="1" xfId="28" applyNumberFormat="1" applyFont="1" applyBorder="1" applyAlignment="1">
      <alignment horizontal="right" vertical="center"/>
    </xf>
    <xf numFmtId="3" fontId="9" fillId="0" borderId="1" xfId="18" applyNumberFormat="1" applyFont="1" applyBorder="1" applyAlignment="1">
      <alignment horizontal="right" vertical="center"/>
    </xf>
    <xf numFmtId="3" fontId="3" fillId="0" borderId="0" xfId="3" applyNumberFormat="1" applyFont="1" applyAlignment="1">
      <alignment horizontal="right" vertical="top"/>
    </xf>
    <xf numFmtId="3" fontId="8" fillId="0" borderId="1" xfId="136" applyNumberFormat="1" applyFont="1" applyBorder="1" applyAlignment="1">
      <alignment horizontal="right" vertical="center"/>
    </xf>
    <xf numFmtId="3" fontId="8" fillId="0" borderId="1" xfId="132" applyNumberFormat="1" applyFont="1" applyBorder="1" applyAlignment="1">
      <alignment horizontal="right" vertical="center"/>
    </xf>
    <xf numFmtId="0" fontId="2" fillId="0" borderId="3" xfId="0" applyFont="1" applyBorder="1" applyAlignment="1">
      <alignment vertical="center" wrapText="1"/>
    </xf>
    <xf numFmtId="165" fontId="9" fillId="0" borderId="1" xfId="28" applyNumberFormat="1" applyFont="1" applyBorder="1" applyAlignment="1">
      <alignment horizontal="right" vertical="center"/>
    </xf>
    <xf numFmtId="3" fontId="8" fillId="0" borderId="1" xfId="160" applyNumberFormat="1" applyFont="1" applyBorder="1" applyAlignment="1">
      <alignment horizontal="right" vertical="center"/>
    </xf>
    <xf numFmtId="0" fontId="3" fillId="0" borderId="0" xfId="0" applyFont="1" applyAlignment="1">
      <alignment horizontal="right" vertical="center"/>
    </xf>
    <xf numFmtId="165" fontId="8" fillId="0" borderId="1" xfId="163" applyNumberFormat="1" applyFont="1" applyBorder="1" applyAlignment="1">
      <alignment horizontal="right" vertical="center"/>
    </xf>
    <xf numFmtId="169" fontId="8" fillId="0" borderId="1" xfId="169" applyNumberFormat="1" applyFont="1" applyBorder="1" applyAlignment="1">
      <alignment horizontal="right" vertical="center"/>
    </xf>
    <xf numFmtId="169" fontId="3" fillId="0" borderId="0" xfId="2" applyNumberFormat="1" applyFont="1" applyAlignment="1">
      <alignment horizontal="right" vertical="center"/>
    </xf>
    <xf numFmtId="3" fontId="8" fillId="0" borderId="1" xfId="157" applyNumberFormat="1" applyFont="1" applyBorder="1" applyAlignment="1">
      <alignment horizontal="right" vertical="center"/>
    </xf>
    <xf numFmtId="3" fontId="9" fillId="0" borderId="1" xfId="31" applyNumberFormat="1" applyFont="1" applyBorder="1" applyAlignment="1">
      <alignment horizontal="right" vertical="center"/>
    </xf>
    <xf numFmtId="165" fontId="8" fillId="0" borderId="1" xfId="160" applyNumberFormat="1" applyFont="1" applyBorder="1" applyAlignment="1">
      <alignment horizontal="right" vertical="center"/>
    </xf>
    <xf numFmtId="3" fontId="2" fillId="0" borderId="1" xfId="0" applyNumberFormat="1" applyFont="1" applyBorder="1"/>
    <xf numFmtId="3" fontId="3" fillId="0" borderId="1" xfId="0" applyNumberFormat="1" applyFont="1" applyBorder="1"/>
    <xf numFmtId="165" fontId="2" fillId="0" borderId="1" xfId="0" applyNumberFormat="1" applyFont="1" applyBorder="1"/>
    <xf numFmtId="165" fontId="3" fillId="0" borderId="1" xfId="0" applyNumberFormat="1" applyFont="1" applyBorder="1"/>
    <xf numFmtId="169" fontId="2" fillId="0" borderId="0" xfId="0" applyNumberFormat="1" applyFont="1"/>
    <xf numFmtId="3" fontId="2" fillId="0" borderId="1" xfId="0" applyNumberFormat="1" applyFont="1" applyBorder="1" applyAlignment="1">
      <alignment horizontal="right"/>
    </xf>
    <xf numFmtId="0" fontId="0" fillId="0" borderId="1" xfId="0" applyBorder="1" applyAlignment="1">
      <alignment vertical="center"/>
    </xf>
    <xf numFmtId="3" fontId="0" fillId="0" borderId="1" xfId="0" applyNumberFormat="1" applyBorder="1" applyAlignment="1">
      <alignment horizontal="right"/>
    </xf>
    <xf numFmtId="3" fontId="3" fillId="0" borderId="1" xfId="0" applyNumberFormat="1" applyFont="1" applyBorder="1" applyAlignment="1">
      <alignment horizontal="right"/>
    </xf>
    <xf numFmtId="0" fontId="2" fillId="0" borderId="7" xfId="0" applyFont="1" applyBorder="1" applyAlignment="1">
      <alignment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right" vertical="center" wrapText="1"/>
    </xf>
    <xf numFmtId="165" fontId="3" fillId="0" borderId="1" xfId="0" applyNumberFormat="1" applyFont="1" applyBorder="1" applyAlignment="1">
      <alignment horizontal="right"/>
    </xf>
    <xf numFmtId="0" fontId="2" fillId="0" borderId="9" xfId="0" applyFont="1" applyBorder="1" applyAlignment="1">
      <alignment vertical="center"/>
    </xf>
    <xf numFmtId="165" fontId="2" fillId="0" borderId="8" xfId="0" applyNumberFormat="1" applyFont="1" applyBorder="1"/>
    <xf numFmtId="3" fontId="0" fillId="0" borderId="1" xfId="0" applyNumberFormat="1" applyBorder="1"/>
    <xf numFmtId="170" fontId="2" fillId="0" borderId="1" xfId="0" applyNumberFormat="1" applyFont="1" applyBorder="1"/>
    <xf numFmtId="170" fontId="2" fillId="0" borderId="0" xfId="0" applyNumberFormat="1" applyFont="1"/>
    <xf numFmtId="170" fontId="2" fillId="0" borderId="1" xfId="0" applyNumberFormat="1" applyFont="1" applyBorder="1" applyAlignment="1">
      <alignment vertical="center"/>
    </xf>
    <xf numFmtId="170" fontId="3" fillId="0" borderId="1" xfId="0" applyNumberFormat="1" applyFont="1" applyBorder="1"/>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31">
    <cellStyle name="Normal" xfId="0" builtinId="0"/>
    <cellStyle name="Normal_Outputs" xfId="3" xr:uid="{392066D8-F789-4A60-BCC6-C18701FF9383}"/>
    <cellStyle name="Normal_Outputs_1" xfId="2" xr:uid="{E5C15864-72BF-43BE-BB81-7AC7762FCA08}"/>
    <cellStyle name="Normal_Tables" xfId="1" xr:uid="{62C6D6ED-1D48-4EBB-81CE-6A1CF8B56D8E}"/>
    <cellStyle name="style1498740879691" xfId="5" xr:uid="{EA683496-A301-4A9A-BF5F-09D30958FCC6}"/>
    <cellStyle name="style1498740881134" xfId="4" xr:uid="{2B74DA70-27AB-4746-806D-62CE53FB33FF}"/>
    <cellStyle name="style1718092263202" xfId="21" xr:uid="{750260A5-BCDF-49AC-8135-39147826B9C5}"/>
    <cellStyle name="style1718092263283" xfId="9" xr:uid="{22FFE88E-DE37-419B-8FE5-F82432A3795B}"/>
    <cellStyle name="style1718092263359" xfId="23" xr:uid="{8A733A87-9DFD-4456-8138-1DC67D1B2F54}"/>
    <cellStyle name="style1718092263451" xfId="13" xr:uid="{EBA827E7-C90D-4C20-934C-4A7D3EF61DE6}"/>
    <cellStyle name="style1718092263534" xfId="18" xr:uid="{AE95AAB9-7CF6-4EE9-BDA8-077CEB7A5E41}"/>
    <cellStyle name="style1718092263596" xfId="30" xr:uid="{480589F3-C04B-4E4E-921A-BCB87C522ECF}"/>
    <cellStyle name="style1718092264011" xfId="6" xr:uid="{D23A09C2-D1C8-4598-98D5-FBAF827198A2}"/>
    <cellStyle name="style1718092264090" xfId="7" xr:uid="{F62AFB9B-2E37-497D-96AD-43397F4777DF}"/>
    <cellStyle name="style1718092264174" xfId="8" xr:uid="{860765AF-ADB9-4E3C-AE95-4E387DD05C35}"/>
    <cellStyle name="style1718092264249" xfId="10" xr:uid="{28F5418F-53B3-4276-809F-24375CCFFC75}"/>
    <cellStyle name="style1718092264409" xfId="11" xr:uid="{FEE24E24-A38E-4117-A580-F89A818513AD}"/>
    <cellStyle name="style1718092264471" xfId="12" xr:uid="{1B91CDE0-29EA-483D-9A47-387D81F1D514}"/>
    <cellStyle name="style1718092265392" xfId="29" xr:uid="{09FF048F-92E1-4715-883D-F716310A5B86}"/>
    <cellStyle name="style1718092266526" xfId="14" xr:uid="{0E2A6D05-99CE-48A1-AA17-5D4DC397EF1F}"/>
    <cellStyle name="style1718092266582" xfId="16" xr:uid="{733331E1-2579-4053-8348-EDDEA0EF2DC5}"/>
    <cellStyle name="style1718092266642" xfId="28" xr:uid="{893914E7-0389-4B0A-8106-A71C07BF3BFF}"/>
    <cellStyle name="style1718092266697" xfId="15" xr:uid="{15C7C9E4-63F9-44F7-AAC5-94AA15590A84}"/>
    <cellStyle name="style1718092266753" xfId="17" xr:uid="{845482B8-F71F-4470-8BEE-8C46F0BCFFD5}"/>
    <cellStyle name="style1718092267064" xfId="19" xr:uid="{09D49C56-821F-43D7-AAD8-24FBEBBF37DA}"/>
    <cellStyle name="style1718092267127" xfId="20" xr:uid="{4C48852B-914B-4431-B546-98D6243FB2BF}"/>
    <cellStyle name="style1718092267222" xfId="26" xr:uid="{85971321-C95B-413E-B942-0C15D1E49D09}"/>
    <cellStyle name="style1718092267325" xfId="27" xr:uid="{15529F34-A7F4-4D6F-A142-FDE6126F0CB4}"/>
    <cellStyle name="style1718092267450" xfId="22" xr:uid="{52DDD04B-102E-4AFC-A356-CB43D263A443}"/>
    <cellStyle name="style1718092267510" xfId="24" xr:uid="{9D6B6D1F-BF94-460D-A0ED-4E9709FAC4EB}"/>
    <cellStyle name="style1718092267566" xfId="25" xr:uid="{C6A68EEE-EFD8-45A3-903D-A3D48D7FA344}"/>
    <cellStyle name="style1718092267621" xfId="31" xr:uid="{C611C090-3962-447A-BD2F-348E5A07DC98}"/>
    <cellStyle name="style1718092267681" xfId="32" xr:uid="{78BA2B7B-D5AF-4B7A-BB00-84BCB582E548}"/>
    <cellStyle name="style1718099132995" xfId="33" xr:uid="{9EEF8EB8-6508-40EC-84F8-E2B6EB91F300}"/>
    <cellStyle name="style1718099133174" xfId="34" xr:uid="{32FA5526-A39B-4960-93AB-492F5C304F8E}"/>
    <cellStyle name="style1718099133526" xfId="35" xr:uid="{6733C934-2676-48EA-9BEB-C6AC6C0415AA}"/>
    <cellStyle name="style1718099133607" xfId="36" xr:uid="{1D79C21A-E540-4031-B2D7-8E759E6BAAF9}"/>
    <cellStyle name="style1718099133665" xfId="37" xr:uid="{B65805C5-8900-4BF0-9368-427352164B2B}"/>
    <cellStyle name="style1718099133726" xfId="38" xr:uid="{A9DCD69E-12A4-4B58-BEF7-0CBE1D69D029}"/>
    <cellStyle name="style1718099134499" xfId="39" xr:uid="{FD323E45-F1F7-4A22-92B7-BFBD5104C9DC}"/>
    <cellStyle name="style1718099134550" xfId="40" xr:uid="{9848005D-A1A2-40D1-AD4E-99870679C2AC}"/>
    <cellStyle name="style1718099134610" xfId="41" xr:uid="{F21E3C5F-34EF-4531-A9C3-55C8681E786E}"/>
    <cellStyle name="style1718099134675" xfId="42" xr:uid="{17D2B242-B397-435C-ADD4-CA4590BE2ADA}"/>
    <cellStyle name="style1718099134734" xfId="43" xr:uid="{6090012F-F231-4CDA-AFD3-4926245D21B0}"/>
    <cellStyle name="style1718099134790" xfId="44" xr:uid="{2DB61508-87DD-4FE1-B4E4-B7BFA64162FB}"/>
    <cellStyle name="style1718100263064" xfId="57" xr:uid="{FCC9A88C-5A0D-4BEC-9934-69C7BBF4282D}"/>
    <cellStyle name="style1718100263373" xfId="60" xr:uid="{3B06DC86-DBAC-4A05-A7DF-EEF0D34313E4}"/>
    <cellStyle name="style1718100264210" xfId="45" xr:uid="{91CBFC4A-5ED4-47A1-A51E-9C15E2FCD8B3}"/>
    <cellStyle name="style1718100264280" xfId="46" xr:uid="{32E1AE58-2B97-4B5E-9C1B-39F02E2FD14A}"/>
    <cellStyle name="style1718100264611" xfId="47" xr:uid="{39EC6C51-C622-49D4-98B8-004F1DD8295A}"/>
    <cellStyle name="style1718100264684" xfId="48" xr:uid="{728F0830-6D0C-4563-A8FF-A195A4E9F22B}"/>
    <cellStyle name="style1718100264793" xfId="49" xr:uid="{68E2B2CC-7906-42AB-9BF0-03EAE5E33A0C}"/>
    <cellStyle name="style1718100264953" xfId="50" xr:uid="{0ADDFCF1-E600-4363-A45C-75E05A406B24}"/>
    <cellStyle name="style1718100265367" xfId="51" xr:uid="{E489002F-BC61-4BD7-8894-5BDC4D67F3B7}"/>
    <cellStyle name="style1718100265428" xfId="52" xr:uid="{ADC2733A-D853-4735-A1B1-3DEE26CF1582}"/>
    <cellStyle name="style1718100265478" xfId="53" xr:uid="{C5897FC2-5779-4E79-B4E6-2542442F4E1E}"/>
    <cellStyle name="style1718100265538" xfId="54" xr:uid="{F29365BE-B906-4560-8C89-E526A816626E}"/>
    <cellStyle name="style1718100265586" xfId="55" xr:uid="{9D4A8090-23C7-41F3-BE1D-781FD16C70C4}"/>
    <cellStyle name="style1718100265646" xfId="56" xr:uid="{3C13F227-E18C-45B2-BA49-379AE02F0F93}"/>
    <cellStyle name="style1718100265890" xfId="58" xr:uid="{25E9097F-D53A-41A9-A4E5-50D4F0F369F9}"/>
    <cellStyle name="style1718100265953" xfId="59" xr:uid="{2D7A687C-8F44-4E35-B587-2B017BF6B6D7}"/>
    <cellStyle name="style1718100266009" xfId="61" xr:uid="{29CFD10F-A472-460B-9033-65C27F4AD6A6}"/>
    <cellStyle name="style1718100266068" xfId="62" xr:uid="{42FD6312-4584-408D-A052-F00E36CD3355}"/>
    <cellStyle name="style1718102126520" xfId="63" xr:uid="{F8C4A3CF-E987-46CB-9A49-231130F61067}"/>
    <cellStyle name="style1718102126998" xfId="66" xr:uid="{0BC8D09E-1B1E-4AB4-8069-8E46F7951D59}"/>
    <cellStyle name="style1718102127396" xfId="69" xr:uid="{CFC4D9E6-664A-4932-AB95-7C3080CD7309}"/>
    <cellStyle name="style1718102129018" xfId="64" xr:uid="{50FE2AB8-1AE8-4EBB-B07F-DA15F1935741}"/>
    <cellStyle name="style1718102129077" xfId="65" xr:uid="{F93431F6-3D33-4C81-A583-B2625A05B017}"/>
    <cellStyle name="style1718102129133" xfId="67" xr:uid="{5505A9CC-8C02-4897-A3D2-D2959B9C64E3}"/>
    <cellStyle name="style1718102129193" xfId="68" xr:uid="{6858B306-B0A6-4E84-B74D-DE084C15B893}"/>
    <cellStyle name="style1718102129348" xfId="70" xr:uid="{BB074B96-8778-4755-89EC-56656B8F64FC}"/>
    <cellStyle name="style1718102129419" xfId="71" xr:uid="{5FB88EDF-16D7-467B-9AF3-EC8019094BC3}"/>
    <cellStyle name="style1718179838194" xfId="87" xr:uid="{45DCEB86-10F7-45B7-A060-F1CED06C0AE5}"/>
    <cellStyle name="style1718179838520" xfId="89" xr:uid="{1A59CDAB-DB74-4056-B4EE-4F581C990376}"/>
    <cellStyle name="style1718179839563" xfId="72" xr:uid="{0D1363A6-F37D-45CF-A6E5-007889E170AD}"/>
    <cellStyle name="style1718179839721" xfId="73" xr:uid="{AC0DAEA6-9850-4087-819E-007449EC769D}"/>
    <cellStyle name="style1718179839810" xfId="74" xr:uid="{2403156F-ECC2-4DF0-B26E-FD035DE885D6}"/>
    <cellStyle name="style1718179841606" xfId="91" xr:uid="{58F953AC-5D62-4103-8ADD-CE6142FCCB55}"/>
    <cellStyle name="style1718179841803" xfId="92" xr:uid="{DFDF91F8-D642-41FA-91EC-0AC746E4FE26}"/>
    <cellStyle name="style1718179842253" xfId="75" xr:uid="{2CE9E602-40FB-4160-8D40-B906AEDC8895}"/>
    <cellStyle name="style1718179842297" xfId="76" xr:uid="{D8C2FBD1-E2A1-4159-AD3C-D2D16CAADF89}"/>
    <cellStyle name="style1718179842372" xfId="77" xr:uid="{994C9401-502E-483C-84D3-EB865273484D}"/>
    <cellStyle name="style1718179842439" xfId="78" xr:uid="{C58FFA2F-CD5A-4A9E-971B-44C3FE0C2CA2}"/>
    <cellStyle name="style1718179842653" xfId="79" xr:uid="{80B93857-19B9-44DF-8B55-87005B58EBC2}"/>
    <cellStyle name="style1718179842717" xfId="81" xr:uid="{3BEE9145-6704-4812-9F81-6D6BC1F59DA6}"/>
    <cellStyle name="style1718179842775" xfId="83" xr:uid="{D6608D19-82C9-4B86-9DDE-7030B7989D49}"/>
    <cellStyle name="style1718179842836" xfId="85" xr:uid="{4052C2F7-3257-4B42-9115-2DC3E1FF606D}"/>
    <cellStyle name="style1718179842882" xfId="80" xr:uid="{71EFD4D0-801F-4590-9984-DADAD23A2A3C}"/>
    <cellStyle name="style1718179842954" xfId="82" xr:uid="{FF6BFBA7-BF7C-4BD5-B923-26969312211D}"/>
    <cellStyle name="style1718179843062" xfId="84" xr:uid="{0F9CA588-B3BB-49DD-BEC8-8D372FFD67B0}"/>
    <cellStyle name="style1718179843176" xfId="86" xr:uid="{AC41BBFF-100A-407F-BC3B-368FE8010F49}"/>
    <cellStyle name="style1718179843627" xfId="88" xr:uid="{D036794E-4DAD-4B3B-BE14-CC635DEEE9AD}"/>
    <cellStyle name="style1718179844004" xfId="93" xr:uid="{1337D67E-0260-4492-9239-67EC581C7AA8}"/>
    <cellStyle name="style1718179844063" xfId="90" xr:uid="{8B819B30-61C6-4696-B406-A072F8EE12A2}"/>
    <cellStyle name="style1718179844119" xfId="94" xr:uid="{C5C54AF3-E1B7-4F05-8BD4-EE75427079BD}"/>
    <cellStyle name="style1718179845087" xfId="95" xr:uid="{C6780586-2D4F-482D-9523-FE646C32B1A2}"/>
    <cellStyle name="style1718284360405" xfId="108" xr:uid="{F9BF93FF-CC0D-4E40-931B-29FFACEB82C4}"/>
    <cellStyle name="style1718284360911" xfId="109" xr:uid="{AB954641-6CB3-480A-80B0-7C1C6D6B4635}"/>
    <cellStyle name="style1718284361661" xfId="96" xr:uid="{549040B5-73CB-4353-89B3-63C7AFBA121E}"/>
    <cellStyle name="style1718284361751" xfId="97" xr:uid="{A702D733-9C2F-4E78-9A2C-C51CF271FA2A}"/>
    <cellStyle name="style1718284361844" xfId="98" xr:uid="{0CCE446A-56D5-4E93-B287-330622FAD76E}"/>
    <cellStyle name="style1718284361940" xfId="99" xr:uid="{54F67480-74D7-4F64-8352-BBCFE9C35C8E}"/>
    <cellStyle name="style1718284362009" xfId="100" xr:uid="{BEBFF96E-868A-4BE5-84C7-6FFD270ECF12}"/>
    <cellStyle name="style1718284362080" xfId="101" xr:uid="{8B58F3C8-C760-416D-BE6A-72EA4EDA92BA}"/>
    <cellStyle name="style1718284362579" xfId="102" xr:uid="{5AF97D0F-E9B7-471E-B725-DAB79D84AF3E}"/>
    <cellStyle name="style1718284362645" xfId="103" xr:uid="{380518E7-86F6-445B-B039-B490165DD9FC}"/>
    <cellStyle name="style1718284362711" xfId="104" xr:uid="{B4E0825C-AA6E-44D9-BE1E-0693CC35A811}"/>
    <cellStyle name="style1718284362776" xfId="105" xr:uid="{BE3D2122-3FAC-420B-B420-9F9C690D3309}"/>
    <cellStyle name="style1718284362839" xfId="106" xr:uid="{94552A80-C694-4146-B346-41EEDCBC507E}"/>
    <cellStyle name="style1718284362989" xfId="107" xr:uid="{CC0AAEF3-B2C1-472D-8D6E-5247C372CE00}"/>
    <cellStyle name="style1718284363331" xfId="110" xr:uid="{D0632D28-9A23-49EF-90D5-ED729F06D5A3}"/>
    <cellStyle name="style1718284363401" xfId="112" xr:uid="{571510E7-4F79-4EEA-812D-D969E35307DC}"/>
    <cellStyle name="style1718284363471" xfId="111" xr:uid="{BBA08CF3-31EC-4709-B96D-466400F5B5AB}"/>
    <cellStyle name="style1718284363540" xfId="113" xr:uid="{19688F2F-803C-4CAB-8BFE-5383B29FD53D}"/>
    <cellStyle name="style1718631950978" xfId="126" xr:uid="{A7D6518F-768F-4173-8577-59E84C8E7D9A}"/>
    <cellStyle name="style1718631951614" xfId="127" xr:uid="{1AAD7F63-A5EA-4F14-825D-1E8D3F429C9E}"/>
    <cellStyle name="style1718631952580" xfId="114" xr:uid="{C1D07F64-6650-45BC-AB61-9D5AB302696F}"/>
    <cellStyle name="style1718631952665" xfId="115" xr:uid="{C749F43F-95E6-4869-8823-0D99EBEB81D5}"/>
    <cellStyle name="style1718631952751" xfId="116" xr:uid="{3FB6D4EC-E7A7-438C-BE59-99BE783C0780}"/>
    <cellStyle name="style1718631952857" xfId="117" xr:uid="{D8972ABE-DCB9-4FFB-BD05-C01FC7415C83}"/>
    <cellStyle name="style1718631952917" xfId="118" xr:uid="{9D239BC7-0E69-4854-957C-F47117B3926F}"/>
    <cellStyle name="style1718631952998" xfId="119" xr:uid="{56CD803C-DF41-4424-B224-6A5D576975D1}"/>
    <cellStyle name="style1718631953593" xfId="120" xr:uid="{49F0875B-4174-47F8-B5F8-2091BF70597E}"/>
    <cellStyle name="style1718631953666" xfId="121" xr:uid="{FA09BABC-FC6A-4EE0-B438-3E75D037A9A3}"/>
    <cellStyle name="style1718631953739" xfId="122" xr:uid="{BBBFCB17-BC44-4B97-A1D6-F9430470D28D}"/>
    <cellStyle name="style1718631953798" xfId="123" xr:uid="{9AFBD4A4-9C98-4AA5-9777-313DDE0B57E7}"/>
    <cellStyle name="style1718631953973" xfId="124" xr:uid="{722B84E0-E02E-4AF5-800E-A12E93B510AA}"/>
    <cellStyle name="style1718631954053" xfId="125" xr:uid="{AF06B439-C767-4898-80DE-EA126330AE9D}"/>
    <cellStyle name="style1718631954462" xfId="128" xr:uid="{F1F481EC-2A1E-40FA-968E-E01089130149}"/>
    <cellStyle name="style1718631954530" xfId="130" xr:uid="{9FD37F90-8268-4A96-B405-70CD0EE873B0}"/>
    <cellStyle name="style1718631954609" xfId="129" xr:uid="{2E0A9B30-3F77-4177-92CC-15B99D9098C8}"/>
    <cellStyle name="style1718631954683" xfId="131" xr:uid="{E44CCEDF-810C-4ABD-8AA1-5E5F1888E8CB}"/>
    <cellStyle name="style1718960163918" xfId="148" xr:uid="{EA47A1E9-05CA-4045-AD9C-20A8E008050D}"/>
    <cellStyle name="style1718960164400" xfId="152" xr:uid="{17A3E51A-472D-40D3-B57E-AC59E392A4FB}"/>
    <cellStyle name="style1718960166939" xfId="150" xr:uid="{8DF6754E-2BB1-4BF6-9C81-F291AFCC6686}"/>
    <cellStyle name="style1718960167155" xfId="154" xr:uid="{42156957-9C39-4049-A494-7ABE8B4A2D76}"/>
    <cellStyle name="style1718960167605" xfId="132" xr:uid="{6A23756F-FE59-4CB0-803A-4E5BABBE38B4}"/>
    <cellStyle name="style1718960167690" xfId="133" xr:uid="{53A6635A-0B53-4A7A-888F-4DF372647151}"/>
    <cellStyle name="style1718960167780" xfId="134" xr:uid="{A60E1E73-F28D-45DE-BD73-76836AE10EF3}"/>
    <cellStyle name="style1718960167864" xfId="135" xr:uid="{CC3712B5-9F51-4081-9495-019839D4E460}"/>
    <cellStyle name="style1718960168097" xfId="136" xr:uid="{74E1F8EE-9EB6-4BC3-8A42-9BB5BDB72581}"/>
    <cellStyle name="style1718960168201" xfId="137" xr:uid="{7D030735-AF4B-4F5F-A35C-4BE701628AB5}"/>
    <cellStyle name="style1718960168269" xfId="138" xr:uid="{19107EDE-A9DC-4F5D-B05E-22DDFE52E8FF}"/>
    <cellStyle name="style1718960168333" xfId="139" xr:uid="{C16EBA77-9240-4F17-BC42-5550EC8ACB93}"/>
    <cellStyle name="style1718960168980" xfId="140" xr:uid="{3E4351CC-A6D0-4F22-9D37-5F5C7BAEAF5B}"/>
    <cellStyle name="style1718960169049" xfId="141" xr:uid="{F164AA7D-6D7F-44A5-8A86-F4024148F476}"/>
    <cellStyle name="style1718960169113" xfId="142" xr:uid="{045B3614-FD60-4D24-97AE-C803858F58E8}"/>
    <cellStyle name="style1718960169181" xfId="143" xr:uid="{657A822B-616D-436F-95E5-7AB6E15B3C41}"/>
    <cellStyle name="style1718960169254" xfId="144" xr:uid="{2245688E-BEE6-49AE-B1E1-F20CFFEE8C49}"/>
    <cellStyle name="style1718960169327" xfId="145" xr:uid="{B61405BF-4FC6-423A-9DCD-D64EB1965597}"/>
    <cellStyle name="style1718960169395" xfId="146" xr:uid="{726B013B-7386-46D2-A2F4-4D5058FFB3E9}"/>
    <cellStyle name="style1718960169461" xfId="147" xr:uid="{36D20DDB-3B06-4A12-A570-AA6AC6351137}"/>
    <cellStyle name="style1718960170054" xfId="149" xr:uid="{BBF81BD6-BEC0-4532-A902-D54E0BEFAAED}"/>
    <cellStyle name="style1718960170125" xfId="151" xr:uid="{FF8E96B2-C276-4333-AB4D-AF9604358F62}"/>
    <cellStyle name="style1718960170189" xfId="153" xr:uid="{4A935C13-13FA-4C3E-8EA2-9A261255114B}"/>
    <cellStyle name="style1718960170254" xfId="155" xr:uid="{24B1F777-EEAD-456A-AB36-8C3A3D0CB135}"/>
    <cellStyle name="style1718960171079" xfId="156" xr:uid="{DE5FF163-3990-4FB0-A1B0-694994A81549}"/>
    <cellStyle name="style1718966313207" xfId="169" xr:uid="{50B003D4-190B-4528-A23D-22B39EA3D62C}"/>
    <cellStyle name="style1718966313512" xfId="170" xr:uid="{1A3ADF5F-766C-4C2A-B4B6-2687A1658026}"/>
    <cellStyle name="style1718966316658" xfId="172" xr:uid="{596EE961-707C-40DD-B498-C6A437C6173B}"/>
    <cellStyle name="style1718966316873" xfId="173" xr:uid="{9D52ECF7-F981-45D3-B156-60257BDFFD7E}"/>
    <cellStyle name="style1718966317328" xfId="157" xr:uid="{64D05AD2-3A9E-4EEE-8A1F-9482FDCFC57D}"/>
    <cellStyle name="style1718966317416" xfId="158" xr:uid="{F5971DAC-F460-437B-9535-B11158FEDECB}"/>
    <cellStyle name="style1718966317499" xfId="159" xr:uid="{2F1F7770-FE6A-4031-B26F-3C5246494A9D}"/>
    <cellStyle name="style1718966317775" xfId="160" xr:uid="{D71262E9-EDC8-4CE6-9354-0F82C60F4F97}"/>
    <cellStyle name="style1718966317843" xfId="161" xr:uid="{9B270622-A34E-4D27-A3F3-DA889C65048E}"/>
    <cellStyle name="style1718966317914" xfId="162" xr:uid="{0FA50335-2B42-4C0E-8680-DD4EE785F155}"/>
    <cellStyle name="style1718966318248" xfId="163" xr:uid="{D629E4D1-E372-4145-8884-0202FFD5809B}"/>
    <cellStyle name="style1718966318307" xfId="165" xr:uid="{2D8C3805-7FBA-4BBD-AB34-83C3A6D5A58C}"/>
    <cellStyle name="style1718966318376" xfId="168" xr:uid="{15FE1A9A-CCA5-4E32-9D59-A6CC3B310564}"/>
    <cellStyle name="style1718966318558" xfId="164" xr:uid="{F0C0A086-6F4F-4C3E-9E87-742448B22CD1}"/>
    <cellStyle name="style1718966318668" xfId="166" xr:uid="{D8A06F46-0FED-482A-8612-1F68D0940131}"/>
    <cellStyle name="style1718966318734" xfId="167" xr:uid="{84C2B4DA-E781-462E-83F0-484C34CFF22B}"/>
    <cellStyle name="style1718966319561" xfId="174" xr:uid="{5F2979A7-7AC9-4438-8146-F77AB8093F8F}"/>
    <cellStyle name="style1718966319697" xfId="171" xr:uid="{821E3BC9-B157-4CA9-9A73-903952ECB722}"/>
    <cellStyle name="style1718983831804" xfId="191" xr:uid="{D35624F7-8283-46B1-9F6C-5ADA6569B075}"/>
    <cellStyle name="style1718983832123" xfId="195" xr:uid="{4131D47B-9D14-4236-B3E1-93E5196E7D5F}"/>
    <cellStyle name="style1718983835164" xfId="193" xr:uid="{0AF01D95-F85A-4477-9F96-8FA2F719BDBB}"/>
    <cellStyle name="style1718983835376" xfId="197" xr:uid="{D4F2E9C0-F7C6-4AA4-8B55-658CC597E4CE}"/>
    <cellStyle name="style1718983835814" xfId="175" xr:uid="{2840C2F0-D0A9-4C8B-922C-A3A91DBB78CB}"/>
    <cellStyle name="style1718983835899" xfId="176" xr:uid="{43E081BA-196E-445F-844F-C18377660D29}"/>
    <cellStyle name="style1718983835981" xfId="177" xr:uid="{BCC477A8-00E3-4EF2-A4EB-84EB12011638}"/>
    <cellStyle name="style1718983836066" xfId="178" xr:uid="{EC0C848D-EDE2-4E5B-814A-FA51F1D38BDA}"/>
    <cellStyle name="style1718983836253" xfId="179" xr:uid="{D968FE8E-8DD9-41C9-80C8-7B56186C0858}"/>
    <cellStyle name="style1718983836321" xfId="180" xr:uid="{7E87157C-941F-4B25-8AE8-59746CFB8616}"/>
    <cellStyle name="style1718983836391" xfId="181" xr:uid="{509D1E84-5B30-4F15-B76D-C774FFD6DB21}"/>
    <cellStyle name="style1718983836458" xfId="182" xr:uid="{A5C1E4EF-BBEC-41A7-B283-CF1D7B3D42F5}"/>
    <cellStyle name="style1718983836750" xfId="183" xr:uid="{4E0409AD-1650-4981-95E7-CB742CA0E87A}"/>
    <cellStyle name="style1718983836814" xfId="185" xr:uid="{3C056104-D2F6-49FA-8361-66631073C016}"/>
    <cellStyle name="style1718983836878" xfId="187" xr:uid="{548098F1-A43F-4A6E-9E7B-787DDB19090B}"/>
    <cellStyle name="style1718983836959" xfId="189" xr:uid="{C0FB1928-41A6-4ACE-8194-3B946C4B10AD}"/>
    <cellStyle name="style1718983837022" xfId="184" xr:uid="{0881B92B-754C-44E0-9D71-989F6E26012F}"/>
    <cellStyle name="style1718983837097" xfId="186" xr:uid="{8D3BA7C5-BF99-4FCE-967C-8B0CEA892338}"/>
    <cellStyle name="style1718983837255" xfId="188" xr:uid="{6A084E57-3D42-467D-B9BD-4366E0FEE7F6}"/>
    <cellStyle name="style1718983837321" xfId="190" xr:uid="{7296BAA2-CFAF-4301-A85B-0913EC2D78C2}"/>
    <cellStyle name="style1718983838141" xfId="192" xr:uid="{0FD9E409-B9DE-42C8-964A-75339CBC637C}"/>
    <cellStyle name="style1718983838213" xfId="194" xr:uid="{6C35A977-EF02-4A06-AAC7-EE82224592DA}"/>
    <cellStyle name="style1718983838278" xfId="196" xr:uid="{F0DE7F0D-5BEF-4324-A6EE-6AC08B7B3DF6}"/>
    <cellStyle name="style1718983838342" xfId="198" xr:uid="{F192BA2C-B416-4E5C-946A-6C66F7EDCAD3}"/>
    <cellStyle name="style1718983839411" xfId="199" xr:uid="{19F60B8E-9647-4578-8DD9-0F600A685A8C}"/>
    <cellStyle name="style1719303559786" xfId="200" xr:uid="{4CDD241F-24D1-4C31-9A4D-411310829F27}"/>
    <cellStyle name="style1719303559863" xfId="201" xr:uid="{FECAC001-5C1A-422C-B592-F892083762A7}"/>
    <cellStyle name="style1719303559940" xfId="202" xr:uid="{1A54E918-67CE-495F-A452-46CAC5DD8FC1}"/>
    <cellStyle name="style1719304529629" xfId="213" xr:uid="{0EBD9A6D-F35D-488D-B046-3BA156C642AD}"/>
    <cellStyle name="style1719304530225" xfId="214" xr:uid="{ADA3318D-8657-4A52-86B0-F082E7640244}"/>
    <cellStyle name="style1719304531301" xfId="203" xr:uid="{38A5BB68-AB14-488B-B2C0-0D162287BF9B}"/>
    <cellStyle name="style1719304531387" xfId="204" xr:uid="{30BBEE98-AC82-4248-9773-C923BD841EE5}"/>
    <cellStyle name="style1719304531445" xfId="205" xr:uid="{1C3DBD17-FF40-465B-A206-F313D451184C}"/>
    <cellStyle name="style1719304531508" xfId="206" xr:uid="{2E3D5ED3-E2D1-411A-B5F9-FF0A9F0F6A73}"/>
    <cellStyle name="style1719304531936" xfId="207" xr:uid="{B8E899DA-67FB-4378-89F6-1B967028B063}"/>
    <cellStyle name="style1719304531999" xfId="209" xr:uid="{016051EE-FCD4-4E97-8322-5310842E4B6E}"/>
    <cellStyle name="style1719304532059" xfId="211" xr:uid="{D75E623B-BF9A-4E22-90EE-03CBD6BC3818}"/>
    <cellStyle name="style1719304532122" xfId="208" xr:uid="{8F2C0C87-163C-43DE-8EB8-62D214AED672}"/>
    <cellStyle name="style1719304532181" xfId="210" xr:uid="{C6F05997-4171-4EEB-8418-C06998EB87E4}"/>
    <cellStyle name="style1719304532240" xfId="212" xr:uid="{035020AA-AB30-45B1-9E1A-87A8032FCB55}"/>
    <cellStyle name="style1719304532531" xfId="215" xr:uid="{BDCD08ED-0249-478F-A035-C7AD9BAA1DAE}"/>
    <cellStyle name="style1719304532586" xfId="217" xr:uid="{44284443-49F4-406A-BC25-6B44BB178326}"/>
    <cellStyle name="style1719304532656" xfId="216" xr:uid="{2F1C8875-2D79-408F-ADDB-CCCC918DF486}"/>
    <cellStyle name="style1719304532792" xfId="218" xr:uid="{126FA1D1-A510-4238-B77C-1073D4B29A94}"/>
    <cellStyle name="style1719323789257" xfId="225" xr:uid="{F51EA83B-1DA5-4C4B-A5B4-99FC2FE1DB97}"/>
    <cellStyle name="style1719323789324" xfId="226" xr:uid="{B458F32C-1D80-4B29-8AA8-43CBE53BDCB7}"/>
    <cellStyle name="style1719323789455" xfId="219" xr:uid="{0E633CE5-83C9-4A4B-A8AA-BF7E797462EB}"/>
    <cellStyle name="style1719323789535" xfId="220" xr:uid="{DCCFB43D-00AE-4B5E-B8FC-F1135A22C981}"/>
    <cellStyle name="style1719323789620" xfId="221" xr:uid="{0B91FA92-A615-42E6-ACA4-310CB6E08777}"/>
    <cellStyle name="style1719323789703" xfId="222" xr:uid="{8CFEA131-DC22-4D4E-8B78-3534D8F0FAEC}"/>
    <cellStyle name="style1719323789763" xfId="223" xr:uid="{6A79A5CA-2E91-4324-8DFA-FC49B92F6F80}"/>
    <cellStyle name="style1719323789826" xfId="224" xr:uid="{46C97B75-2760-4811-AF03-B45C8F1BEFBA}"/>
    <cellStyle name="style1719323789948" xfId="227" xr:uid="{218EFAEB-81E2-48E1-A2F7-46F001979E66}"/>
    <cellStyle name="style1719323790011" xfId="228" xr:uid="{6A4B64CD-A362-4A5E-A26B-5B348C0B0CFB}"/>
    <cellStyle name="style1719323790075" xfId="229" xr:uid="{8AC44C4C-0B89-4232-ABFB-88216987C364}"/>
    <cellStyle name="style1719323790133" xfId="230" xr:uid="{35BC4860-82ED-421A-B9CE-EE9E2EE85499}"/>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00DE00"/>
      <color rgb="FFA285D1"/>
      <color rgb="FF3D3D3D"/>
      <color rgb="FFF46A25"/>
      <color rgb="FF801650"/>
      <color rgb="FF28A197"/>
      <color rgb="FF12436D"/>
      <color rgb="FFFE4854"/>
      <color rgb="FF064C06"/>
      <color rgb="FF109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128E-2964-4844-8F59-7B1B20CBE538}">
  <sheetPr>
    <pageSetUpPr fitToPage="1"/>
  </sheetPr>
  <dimension ref="A1:HR1158"/>
  <sheetViews>
    <sheetView showGridLines="0" tabSelected="1" zoomScaleNormal="100" zoomScalePageLayoutView="25" workbookViewId="0"/>
  </sheetViews>
  <sheetFormatPr defaultColWidth="9.109375" defaultRowHeight="14.4" x14ac:dyDescent="0.3"/>
  <cols>
    <col min="1" max="1" width="40.109375" style="13" customWidth="1"/>
    <col min="2" max="16" width="11.5546875" style="10" customWidth="1"/>
    <col min="17" max="17" width="9.33203125" style="10" bestFit="1" customWidth="1"/>
    <col min="18" max="16384" width="9.109375" style="10"/>
  </cols>
  <sheetData>
    <row r="1" spans="1:16" x14ac:dyDescent="0.3">
      <c r="A1" s="9" t="s">
        <v>254</v>
      </c>
      <c r="N1" s="11"/>
      <c r="O1" s="12"/>
      <c r="P1" s="11"/>
    </row>
    <row r="2" spans="1:16" x14ac:dyDescent="0.3">
      <c r="A2" s="13" t="s">
        <v>0</v>
      </c>
      <c r="M2" s="11"/>
      <c r="N2" s="11"/>
      <c r="O2" s="12"/>
      <c r="P2" s="11"/>
    </row>
    <row r="3" spans="1:16" x14ac:dyDescent="0.3">
      <c r="M3" s="14"/>
      <c r="N3" s="15"/>
      <c r="O3" s="16"/>
      <c r="P3" s="11"/>
    </row>
    <row r="4" spans="1:16" x14ac:dyDescent="0.3">
      <c r="A4" s="13" t="s">
        <v>255</v>
      </c>
      <c r="M4" s="14"/>
      <c r="N4" s="15"/>
      <c r="O4" s="17"/>
      <c r="P4" s="11"/>
    </row>
    <row r="5" spans="1:16" x14ac:dyDescent="0.3">
      <c r="A5" s="9"/>
      <c r="B5" s="18"/>
      <c r="M5" s="14"/>
      <c r="N5" s="15"/>
      <c r="O5" s="17"/>
      <c r="P5" s="11"/>
    </row>
    <row r="6" spans="1:16" x14ac:dyDescent="0.3">
      <c r="A6" s="19" t="s">
        <v>175</v>
      </c>
      <c r="B6" s="20">
        <v>2017</v>
      </c>
      <c r="C6" s="20">
        <v>2018</v>
      </c>
      <c r="D6" s="20">
        <v>2019</v>
      </c>
      <c r="E6" s="20">
        <v>2020</v>
      </c>
      <c r="F6" s="20">
        <v>2021</v>
      </c>
      <c r="G6" s="20">
        <v>2022</v>
      </c>
      <c r="H6" s="20">
        <v>2023</v>
      </c>
      <c r="I6" s="20">
        <v>2024</v>
      </c>
      <c r="J6" s="20">
        <v>2025</v>
      </c>
      <c r="K6" s="20">
        <v>2026</v>
      </c>
      <c r="M6" s="14"/>
      <c r="N6" s="15"/>
      <c r="O6" s="17"/>
      <c r="P6" s="11"/>
    </row>
    <row r="7" spans="1:16" x14ac:dyDescent="0.3">
      <c r="A7" s="21" t="s">
        <v>1</v>
      </c>
      <c r="B7" s="22">
        <v>12495.000000000025</v>
      </c>
      <c r="C7" s="22">
        <v>12548.999999999991</v>
      </c>
      <c r="D7" s="22">
        <v>12769.000000000131</v>
      </c>
      <c r="E7" s="22">
        <v>13148.000000000042</v>
      </c>
      <c r="F7" s="22">
        <v>13936.000000000011</v>
      </c>
      <c r="G7" s="23">
        <v>14448.999999999851</v>
      </c>
      <c r="H7" s="22">
        <v>14375.999999999907</v>
      </c>
      <c r="I7" s="24">
        <v>14656.000000000158</v>
      </c>
      <c r="J7" s="24">
        <v>14738</v>
      </c>
      <c r="K7" s="24">
        <v>14787</v>
      </c>
      <c r="M7" s="14"/>
      <c r="N7" s="15"/>
      <c r="O7" s="17"/>
      <c r="P7" s="11"/>
    </row>
    <row r="8" spans="1:16" x14ac:dyDescent="0.3">
      <c r="A8" s="21" t="s">
        <v>8</v>
      </c>
      <c r="B8" s="22">
        <v>1116.9999999999998</v>
      </c>
      <c r="C8" s="22">
        <v>1128.0000000000171</v>
      </c>
      <c r="D8" s="22">
        <v>1219.0000000000068</v>
      </c>
      <c r="E8" s="22">
        <v>1243.0000000000002</v>
      </c>
      <c r="F8" s="22">
        <v>1353.0000000000075</v>
      </c>
      <c r="G8" s="23">
        <v>1384.000000000008</v>
      </c>
      <c r="H8" s="22">
        <v>1321.0000000000193</v>
      </c>
      <c r="I8" s="25">
        <v>1250.9999999999923</v>
      </c>
      <c r="J8" s="25">
        <v>1280</v>
      </c>
      <c r="K8" s="25">
        <v>1357</v>
      </c>
      <c r="M8" s="14"/>
      <c r="N8" s="15"/>
      <c r="O8" s="17"/>
      <c r="P8" s="11"/>
    </row>
    <row r="9" spans="1:16" x14ac:dyDescent="0.3">
      <c r="A9" s="21" t="s">
        <v>2</v>
      </c>
      <c r="B9" s="22">
        <v>688.99999999999557</v>
      </c>
      <c r="C9" s="22">
        <v>689.00000000000136</v>
      </c>
      <c r="D9" s="22">
        <v>725.99999999999056</v>
      </c>
      <c r="E9" s="22">
        <v>773.00000000000546</v>
      </c>
      <c r="F9" s="22">
        <v>788.00000000000466</v>
      </c>
      <c r="G9" s="23">
        <v>820.0000000000008</v>
      </c>
      <c r="H9" s="22">
        <v>806.99999999999829</v>
      </c>
      <c r="I9" s="25">
        <v>824.00000000000591</v>
      </c>
      <c r="J9" s="25">
        <v>838</v>
      </c>
      <c r="K9" s="25">
        <v>844</v>
      </c>
      <c r="M9" s="14"/>
      <c r="N9" s="15"/>
      <c r="O9" s="17"/>
      <c r="P9" s="11"/>
    </row>
    <row r="10" spans="1:16" x14ac:dyDescent="0.3">
      <c r="A10" s="21" t="s">
        <v>7</v>
      </c>
      <c r="B10" s="22">
        <v>4401.9999999999709</v>
      </c>
      <c r="C10" s="22">
        <v>4518.9999999999245</v>
      </c>
      <c r="D10" s="22">
        <v>4654.0000000000036</v>
      </c>
      <c r="E10" s="22">
        <v>4850.9999999999654</v>
      </c>
      <c r="F10" s="22">
        <v>5178.9999999999172</v>
      </c>
      <c r="G10" s="23">
        <v>5196.0000000000227</v>
      </c>
      <c r="H10" s="22">
        <v>5253.9999999999973</v>
      </c>
      <c r="I10" s="25">
        <v>5442.0000000000055</v>
      </c>
      <c r="J10" s="25">
        <v>5715</v>
      </c>
      <c r="K10" s="25">
        <v>6082</v>
      </c>
      <c r="M10" s="14"/>
      <c r="N10" s="15"/>
      <c r="O10" s="17"/>
      <c r="P10" s="11"/>
    </row>
    <row r="11" spans="1:16" x14ac:dyDescent="0.3">
      <c r="A11" s="21" t="s">
        <v>204</v>
      </c>
      <c r="B11" s="22">
        <v>4901.9999999999391</v>
      </c>
      <c r="C11" s="22">
        <v>5006.0000000000127</v>
      </c>
      <c r="D11" s="22">
        <v>5074.9999999999745</v>
      </c>
      <c r="E11" s="22">
        <v>5088.99999999998</v>
      </c>
      <c r="F11" s="22">
        <v>5388.0000000000027</v>
      </c>
      <c r="G11" s="23">
        <v>5297.9999999999736</v>
      </c>
      <c r="H11" s="22">
        <v>5157.9999999999172</v>
      </c>
      <c r="I11" s="25">
        <v>5077.9999999999491</v>
      </c>
      <c r="J11" s="25">
        <v>4856</v>
      </c>
      <c r="K11" s="25">
        <v>4793</v>
      </c>
      <c r="M11" s="14"/>
      <c r="N11" s="15"/>
      <c r="O11" s="17"/>
      <c r="P11" s="11"/>
    </row>
    <row r="12" spans="1:16" x14ac:dyDescent="0.3">
      <c r="A12" s="21" t="s">
        <v>6</v>
      </c>
      <c r="B12" s="22">
        <v>8861.9999999998981</v>
      </c>
      <c r="C12" s="22">
        <v>9163.99999999998</v>
      </c>
      <c r="D12" s="22">
        <v>9548.0000000000437</v>
      </c>
      <c r="E12" s="22">
        <v>10035.999999999896</v>
      </c>
      <c r="F12" s="22">
        <v>10548.000000000076</v>
      </c>
      <c r="G12" s="23">
        <v>10846.000000000071</v>
      </c>
      <c r="H12" s="22">
        <v>10825.000000000042</v>
      </c>
      <c r="I12" s="25">
        <v>11142.999999999975</v>
      </c>
      <c r="J12" s="25">
        <v>11409</v>
      </c>
      <c r="K12" s="25">
        <v>11749</v>
      </c>
      <c r="M12" s="14"/>
      <c r="N12" s="15"/>
      <c r="O12" s="17"/>
      <c r="P12" s="11"/>
    </row>
    <row r="13" spans="1:16" x14ac:dyDescent="0.3">
      <c r="A13" s="21" t="s">
        <v>4</v>
      </c>
      <c r="B13" s="22">
        <v>17055</v>
      </c>
      <c r="C13" s="22">
        <v>17018.999999999935</v>
      </c>
      <c r="D13" s="22">
        <v>17180.999999999985</v>
      </c>
      <c r="E13" s="22">
        <v>17578.000000000055</v>
      </c>
      <c r="F13" s="22">
        <v>18275.999999999865</v>
      </c>
      <c r="G13" s="23">
        <v>18675.000000000091</v>
      </c>
      <c r="H13" s="22">
        <v>19298</v>
      </c>
      <c r="I13" s="25">
        <v>19710.999999999949</v>
      </c>
      <c r="J13" s="25">
        <v>20032</v>
      </c>
      <c r="K13" s="25">
        <v>20729</v>
      </c>
      <c r="M13" s="14"/>
      <c r="N13" s="15"/>
      <c r="O13" s="17"/>
      <c r="P13" s="11"/>
    </row>
    <row r="14" spans="1:16" x14ac:dyDescent="0.3">
      <c r="A14" s="21" t="s">
        <v>5</v>
      </c>
      <c r="B14" s="22">
        <v>7936.9999999999518</v>
      </c>
      <c r="C14" s="22">
        <v>8159.0000000000246</v>
      </c>
      <c r="D14" s="22">
        <v>8344.9999999999873</v>
      </c>
      <c r="E14" s="22">
        <v>8672.9999999999764</v>
      </c>
      <c r="F14" s="22">
        <v>9087.0000000000309</v>
      </c>
      <c r="G14" s="23">
        <v>9050.0000000000982</v>
      </c>
      <c r="H14" s="22">
        <v>9158.9999999999927</v>
      </c>
      <c r="I14" s="25">
        <v>9481.0000000000291</v>
      </c>
      <c r="J14" s="25">
        <v>9729</v>
      </c>
      <c r="K14" s="25">
        <v>10023</v>
      </c>
      <c r="M14" s="14"/>
      <c r="N14" s="15"/>
      <c r="O14" s="26"/>
      <c r="P14" s="11"/>
    </row>
    <row r="15" spans="1:16" x14ac:dyDescent="0.3">
      <c r="A15" s="21" t="s">
        <v>3</v>
      </c>
      <c r="B15" s="22">
        <v>6045.9999999999982</v>
      </c>
      <c r="C15" s="22">
        <v>6219.0000000000355</v>
      </c>
      <c r="D15" s="22">
        <v>6473.9999999999691</v>
      </c>
      <c r="E15" s="22">
        <v>6576.9999999999736</v>
      </c>
      <c r="F15" s="22">
        <v>6885.9999999999427</v>
      </c>
      <c r="G15" s="23">
        <v>6782.0000000000009</v>
      </c>
      <c r="H15" s="22">
        <v>6579.0000000000437</v>
      </c>
      <c r="I15" s="27">
        <v>6546.9999999999718</v>
      </c>
      <c r="J15" s="27">
        <v>6535</v>
      </c>
      <c r="K15" s="27">
        <v>6576</v>
      </c>
      <c r="M15" s="14"/>
      <c r="N15" s="15"/>
      <c r="O15" s="26"/>
      <c r="P15" s="11"/>
    </row>
    <row r="16" spans="1:16" x14ac:dyDescent="0.3">
      <c r="A16" s="28" t="s">
        <v>19</v>
      </c>
      <c r="B16" s="29">
        <v>63411</v>
      </c>
      <c r="C16" s="29">
        <v>64354</v>
      </c>
      <c r="D16" s="29">
        <v>65897</v>
      </c>
      <c r="E16" s="29">
        <v>67878</v>
      </c>
      <c r="F16" s="29">
        <v>71340</v>
      </c>
      <c r="G16" s="30">
        <v>72392</v>
      </c>
      <c r="H16" s="29">
        <v>72687</v>
      </c>
      <c r="I16" s="31">
        <v>74039</v>
      </c>
      <c r="J16" s="31">
        <v>75028</v>
      </c>
      <c r="K16" s="31">
        <v>76855</v>
      </c>
      <c r="M16" s="14"/>
      <c r="N16" s="15"/>
      <c r="O16" s="26"/>
      <c r="P16" s="11"/>
    </row>
    <row r="17" spans="1:17" x14ac:dyDescent="0.3">
      <c r="A17" s="32" t="s">
        <v>176</v>
      </c>
      <c r="M17" s="14"/>
      <c r="N17" s="15"/>
      <c r="O17" s="26"/>
      <c r="P17" s="11"/>
    </row>
    <row r="18" spans="1:17" x14ac:dyDescent="0.3">
      <c r="A18" s="32"/>
      <c r="M18" s="14"/>
      <c r="N18" s="15"/>
      <c r="O18" s="26"/>
      <c r="P18" s="11"/>
    </row>
    <row r="19" spans="1:17" x14ac:dyDescent="0.3">
      <c r="M19" s="14"/>
      <c r="N19" s="15"/>
      <c r="O19" s="26"/>
      <c r="P19" s="11"/>
    </row>
    <row r="20" spans="1:17" x14ac:dyDescent="0.3">
      <c r="A20" s="13" t="s">
        <v>256</v>
      </c>
      <c r="M20" s="14"/>
      <c r="N20" s="15"/>
      <c r="O20" s="17"/>
      <c r="P20" s="11"/>
    </row>
    <row r="21" spans="1:17" x14ac:dyDescent="0.3">
      <c r="M21" s="14"/>
      <c r="N21" s="15"/>
      <c r="O21" s="17"/>
      <c r="P21" s="11"/>
    </row>
    <row r="22" spans="1:17" x14ac:dyDescent="0.3">
      <c r="A22" s="19" t="s">
        <v>10</v>
      </c>
      <c r="B22" s="20">
        <v>2017</v>
      </c>
      <c r="C22" s="20">
        <v>2018</v>
      </c>
      <c r="D22" s="20">
        <v>2019</v>
      </c>
      <c r="E22" s="20">
        <v>2020</v>
      </c>
      <c r="F22" s="20">
        <v>2021</v>
      </c>
      <c r="G22" s="20">
        <v>2022</v>
      </c>
      <c r="H22" s="20">
        <v>2023</v>
      </c>
      <c r="I22" s="20">
        <v>2024</v>
      </c>
      <c r="J22" s="20">
        <v>2025</v>
      </c>
      <c r="K22" s="20">
        <v>2026</v>
      </c>
      <c r="L22" s="11"/>
      <c r="M22" s="11"/>
      <c r="N22" s="11"/>
      <c r="O22" s="33"/>
      <c r="P22" s="11"/>
    </row>
    <row r="23" spans="1:17" x14ac:dyDescent="0.3">
      <c r="A23" s="21" t="s">
        <v>1</v>
      </c>
      <c r="B23" s="34">
        <v>11019.482000000004</v>
      </c>
      <c r="C23" s="34">
        <v>11067.39200000008</v>
      </c>
      <c r="D23" s="34">
        <v>11295.028499999893</v>
      </c>
      <c r="E23" s="34">
        <v>11670.57120000002</v>
      </c>
      <c r="F23" s="34">
        <v>12373.812300000096</v>
      </c>
      <c r="G23" s="35">
        <v>12864.774600000126</v>
      </c>
      <c r="H23" s="34">
        <v>12866.598799999889</v>
      </c>
      <c r="I23" s="36">
        <v>13167.169500000067</v>
      </c>
      <c r="J23" s="36">
        <v>13235</v>
      </c>
      <c r="K23" s="36">
        <v>13229.2</v>
      </c>
      <c r="L23" s="14"/>
      <c r="M23" s="14"/>
      <c r="N23" s="15"/>
      <c r="O23" s="37"/>
      <c r="P23" s="11"/>
    </row>
    <row r="24" spans="1:17" x14ac:dyDescent="0.3">
      <c r="A24" s="21" t="s">
        <v>8</v>
      </c>
      <c r="B24" s="34">
        <v>1093.3227999999951</v>
      </c>
      <c r="C24" s="34">
        <v>1099.6535999999951</v>
      </c>
      <c r="D24" s="34">
        <v>1187.8073999999826</v>
      </c>
      <c r="E24" s="34">
        <v>1216.4470999999935</v>
      </c>
      <c r="F24" s="34">
        <v>1327.166199999994</v>
      </c>
      <c r="G24" s="35">
        <v>1359.3520999999962</v>
      </c>
      <c r="H24" s="34">
        <v>1295.4266</v>
      </c>
      <c r="I24" s="38">
        <v>1225.3378999999966</v>
      </c>
      <c r="J24" s="38">
        <v>1254</v>
      </c>
      <c r="K24" s="38">
        <v>1327.5</v>
      </c>
      <c r="M24" s="14"/>
      <c r="N24" s="15"/>
      <c r="O24" s="17"/>
      <c r="P24" s="11"/>
    </row>
    <row r="25" spans="1:17" x14ac:dyDescent="0.3">
      <c r="A25" s="21" t="s">
        <v>2</v>
      </c>
      <c r="B25" s="34">
        <v>685.82670000000473</v>
      </c>
      <c r="C25" s="34">
        <v>685.85339999999781</v>
      </c>
      <c r="D25" s="34">
        <v>722.30679999999938</v>
      </c>
      <c r="E25" s="34">
        <v>767.46020000000613</v>
      </c>
      <c r="F25" s="34">
        <v>781.55359999999882</v>
      </c>
      <c r="G25" s="35">
        <v>811.15379999999698</v>
      </c>
      <c r="H25" s="34">
        <v>799.99359999999672</v>
      </c>
      <c r="I25" s="38">
        <v>817.48679999999206</v>
      </c>
      <c r="J25" s="38">
        <v>826.7</v>
      </c>
      <c r="K25" s="38">
        <v>831.9</v>
      </c>
    </row>
    <row r="26" spans="1:17" x14ac:dyDescent="0.3">
      <c r="A26" s="21" t="s">
        <v>7</v>
      </c>
      <c r="B26" s="34">
        <v>4098.0939999999782</v>
      </c>
      <c r="C26" s="34">
        <v>4198.9816999999712</v>
      </c>
      <c r="D26" s="34">
        <v>4307.0944000000163</v>
      </c>
      <c r="E26" s="34">
        <v>4502.8512000000492</v>
      </c>
      <c r="F26" s="34">
        <v>4815.9444999999823</v>
      </c>
      <c r="G26" s="35">
        <v>4820.3399000000218</v>
      </c>
      <c r="H26" s="34">
        <v>4832.9384000000546</v>
      </c>
      <c r="I26" s="38">
        <v>4985.7636999999777</v>
      </c>
      <c r="J26" s="38">
        <v>5217.8999999999996</v>
      </c>
      <c r="K26" s="38">
        <v>5554.7</v>
      </c>
    </row>
    <row r="27" spans="1:17" x14ac:dyDescent="0.3">
      <c r="A27" s="21" t="s">
        <v>204</v>
      </c>
      <c r="B27" s="34">
        <v>4267.2676000000993</v>
      </c>
      <c r="C27" s="34">
        <v>4373.9240999999884</v>
      </c>
      <c r="D27" s="34">
        <v>4433.0059999999603</v>
      </c>
      <c r="E27" s="34">
        <v>4446.8230000000221</v>
      </c>
      <c r="F27" s="34">
        <v>4718.9937000000373</v>
      </c>
      <c r="G27" s="35">
        <v>4629.6513999999906</v>
      </c>
      <c r="H27" s="34">
        <v>4500.4798999999966</v>
      </c>
      <c r="I27" s="38">
        <v>4426.362300000038</v>
      </c>
      <c r="J27" s="38">
        <v>4219.1000000000004</v>
      </c>
      <c r="K27" s="38">
        <v>4163.6000000000004</v>
      </c>
      <c r="M27" s="11"/>
      <c r="N27" s="11"/>
      <c r="O27" s="33"/>
      <c r="P27" s="11"/>
    </row>
    <row r="28" spans="1:17" x14ac:dyDescent="0.3">
      <c r="A28" s="21" t="s">
        <v>6</v>
      </c>
      <c r="B28" s="34">
        <v>7829.4878000000954</v>
      </c>
      <c r="C28" s="34">
        <v>8137.1218000000454</v>
      </c>
      <c r="D28" s="34">
        <v>8505.8810000000085</v>
      </c>
      <c r="E28" s="34">
        <v>8956.236800000006</v>
      </c>
      <c r="F28" s="34">
        <v>9412.2081999999973</v>
      </c>
      <c r="G28" s="35">
        <v>9703.3363999998783</v>
      </c>
      <c r="H28" s="34">
        <v>9661.0339999998978</v>
      </c>
      <c r="I28" s="38">
        <v>9929.4326000002002</v>
      </c>
      <c r="J28" s="38">
        <v>10163</v>
      </c>
      <c r="K28" s="38">
        <v>10452.5</v>
      </c>
      <c r="M28" s="39"/>
      <c r="N28" s="11"/>
      <c r="O28" s="33"/>
      <c r="P28" s="11"/>
      <c r="Q28" s="40"/>
    </row>
    <row r="29" spans="1:17" x14ac:dyDescent="0.3">
      <c r="A29" s="21" t="s">
        <v>4</v>
      </c>
      <c r="B29" s="34">
        <v>15134.084800000101</v>
      </c>
      <c r="C29" s="34">
        <v>15112.378900000056</v>
      </c>
      <c r="D29" s="34">
        <v>15303.324399999967</v>
      </c>
      <c r="E29" s="34">
        <v>15692.136400000023</v>
      </c>
      <c r="F29" s="34">
        <v>16375.450900000036</v>
      </c>
      <c r="G29" s="35">
        <v>16772.727700000014</v>
      </c>
      <c r="H29" s="34">
        <v>17362.206099999887</v>
      </c>
      <c r="I29" s="38">
        <v>17745.849899999903</v>
      </c>
      <c r="J29" s="38">
        <v>18050.199999999997</v>
      </c>
      <c r="K29" s="38">
        <v>18612.199999999997</v>
      </c>
      <c r="M29" s="14"/>
      <c r="N29" s="15"/>
      <c r="O29" s="26"/>
      <c r="P29" s="41"/>
      <c r="Q29" s="40"/>
    </row>
    <row r="30" spans="1:17" x14ac:dyDescent="0.3">
      <c r="A30" s="21" t="s">
        <v>5</v>
      </c>
      <c r="B30" s="34">
        <v>7129.5348999999887</v>
      </c>
      <c r="C30" s="34">
        <v>7325.7995999999384</v>
      </c>
      <c r="D30" s="34">
        <v>7498.324300000022</v>
      </c>
      <c r="E30" s="34">
        <v>7819.0709999999963</v>
      </c>
      <c r="F30" s="34">
        <v>8203.6101999999682</v>
      </c>
      <c r="G30" s="35">
        <v>8211.9580999999598</v>
      </c>
      <c r="H30" s="34">
        <v>8320.4020999999411</v>
      </c>
      <c r="I30" s="38">
        <v>8624.865599999921</v>
      </c>
      <c r="J30" s="38">
        <v>8848.5</v>
      </c>
      <c r="K30" s="38">
        <v>9097.7000000000007</v>
      </c>
      <c r="M30" s="14"/>
      <c r="N30" s="15"/>
      <c r="O30" s="26"/>
      <c r="P30" s="11"/>
    </row>
    <row r="31" spans="1:17" x14ac:dyDescent="0.3">
      <c r="A31" s="21" t="s">
        <v>3</v>
      </c>
      <c r="B31" s="34">
        <v>4619.7888999999968</v>
      </c>
      <c r="C31" s="34">
        <v>4801.8241000000362</v>
      </c>
      <c r="D31" s="34">
        <v>4993.6942999999337</v>
      </c>
      <c r="E31" s="34">
        <v>5018.1883000000389</v>
      </c>
      <c r="F31" s="34">
        <v>5239.0941999999559</v>
      </c>
      <c r="G31" s="35">
        <v>5186.0047999999806</v>
      </c>
      <c r="H31" s="34">
        <v>5049.2711000000245</v>
      </c>
      <c r="I31" s="42">
        <v>5061.9318000000148</v>
      </c>
      <c r="J31" s="42">
        <v>5050.6000000000004</v>
      </c>
      <c r="K31" s="42">
        <v>5072.1000000000004</v>
      </c>
    </row>
    <row r="32" spans="1:17" x14ac:dyDescent="0.3">
      <c r="A32" s="28" t="s">
        <v>19</v>
      </c>
      <c r="B32" s="43">
        <v>55876.889499999997</v>
      </c>
      <c r="C32" s="43">
        <v>56802.929200000006</v>
      </c>
      <c r="D32" s="43">
        <v>58246.467100000002</v>
      </c>
      <c r="E32" s="43">
        <v>60089.785200000006</v>
      </c>
      <c r="F32" s="43">
        <v>63247.8338</v>
      </c>
      <c r="G32" s="44">
        <v>64359.298799999997</v>
      </c>
      <c r="H32" s="43">
        <v>64688.350599999998</v>
      </c>
      <c r="I32" s="45">
        <v>65984.200100000002</v>
      </c>
      <c r="J32" s="45">
        <v>66865.100000000006</v>
      </c>
      <c r="K32" s="45">
        <v>68341.3</v>
      </c>
    </row>
    <row r="33" spans="1:16" x14ac:dyDescent="0.3">
      <c r="A33" s="9"/>
      <c r="B33" s="46"/>
      <c r="C33" s="46"/>
      <c r="D33" s="46"/>
      <c r="E33" s="46"/>
      <c r="F33" s="46"/>
      <c r="G33" s="46"/>
      <c r="H33" s="46"/>
      <c r="I33" s="46"/>
      <c r="J33" s="46"/>
      <c r="K33" s="46"/>
    </row>
    <row r="35" spans="1:16" x14ac:dyDescent="0.3">
      <c r="A35" s="13" t="s">
        <v>11</v>
      </c>
    </row>
    <row r="36" spans="1:16" s="47" customFormat="1" x14ac:dyDescent="0.3">
      <c r="A36" s="13"/>
      <c r="B36" s="10"/>
      <c r="C36" s="10"/>
      <c r="D36" s="10"/>
      <c r="E36" s="10"/>
      <c r="F36" s="10"/>
      <c r="G36" s="10"/>
      <c r="H36" s="10"/>
      <c r="I36" s="10"/>
      <c r="J36" s="10"/>
      <c r="K36" s="10"/>
      <c r="L36" s="10"/>
      <c r="M36" s="10"/>
      <c r="N36" s="10"/>
      <c r="O36" s="10"/>
      <c r="P36" s="10"/>
    </row>
    <row r="37" spans="1:16" ht="43.2" x14ac:dyDescent="0.3">
      <c r="A37" s="19" t="s">
        <v>175</v>
      </c>
      <c r="B37" s="48" t="s">
        <v>12</v>
      </c>
      <c r="C37" s="48" t="s">
        <v>13</v>
      </c>
      <c r="D37" s="48" t="s">
        <v>14</v>
      </c>
      <c r="E37" s="48" t="s">
        <v>15</v>
      </c>
      <c r="F37" s="48" t="s">
        <v>16</v>
      </c>
      <c r="G37" s="48" t="s">
        <v>17</v>
      </c>
      <c r="H37" s="48" t="s">
        <v>18</v>
      </c>
      <c r="I37" s="47"/>
      <c r="J37" s="47"/>
      <c r="K37" s="47"/>
      <c r="L37" s="47"/>
      <c r="M37" s="47"/>
      <c r="N37" s="47"/>
      <c r="O37" s="47"/>
      <c r="P37" s="47"/>
    </row>
    <row r="38" spans="1:16" x14ac:dyDescent="0.3">
      <c r="A38" s="21" t="s">
        <v>1</v>
      </c>
      <c r="B38" s="49">
        <v>3712</v>
      </c>
      <c r="C38" s="49">
        <v>2013</v>
      </c>
      <c r="D38" s="49">
        <v>1651</v>
      </c>
      <c r="E38" s="49">
        <v>2081</v>
      </c>
      <c r="F38" s="49">
        <v>1988</v>
      </c>
      <c r="G38" s="49">
        <v>3351</v>
      </c>
      <c r="H38" s="49">
        <v>14787</v>
      </c>
    </row>
    <row r="39" spans="1:16" x14ac:dyDescent="0.3">
      <c r="A39" s="21" t="s">
        <v>8</v>
      </c>
      <c r="B39" s="50">
        <v>0</v>
      </c>
      <c r="C39" s="50">
        <v>0</v>
      </c>
      <c r="D39" s="50">
        <v>0</v>
      </c>
      <c r="E39" s="50">
        <v>0</v>
      </c>
      <c r="F39" s="50">
        <v>0</v>
      </c>
      <c r="G39" s="50">
        <v>1357</v>
      </c>
      <c r="H39" s="50">
        <v>1357</v>
      </c>
    </row>
    <row r="40" spans="1:16" x14ac:dyDescent="0.3">
      <c r="A40" s="21" t="s">
        <v>2</v>
      </c>
      <c r="B40" s="50">
        <v>251</v>
      </c>
      <c r="C40" s="50">
        <v>169</v>
      </c>
      <c r="D40" s="50">
        <v>113</v>
      </c>
      <c r="E40" s="50">
        <v>152</v>
      </c>
      <c r="F40" s="50">
        <v>150</v>
      </c>
      <c r="G40" s="50">
        <v>9</v>
      </c>
      <c r="H40" s="50">
        <v>844</v>
      </c>
    </row>
    <row r="41" spans="1:16" x14ac:dyDescent="0.3">
      <c r="A41" s="21" t="s">
        <v>7</v>
      </c>
      <c r="B41" s="50">
        <v>1266</v>
      </c>
      <c r="C41" s="50">
        <v>493</v>
      </c>
      <c r="D41" s="50">
        <v>605</v>
      </c>
      <c r="E41" s="50">
        <v>651</v>
      </c>
      <c r="F41" s="50">
        <v>574</v>
      </c>
      <c r="G41" s="50">
        <v>2518</v>
      </c>
      <c r="H41" s="50">
        <v>6082</v>
      </c>
    </row>
    <row r="42" spans="1:16" x14ac:dyDescent="0.3">
      <c r="A42" s="21" t="s">
        <v>204</v>
      </c>
      <c r="B42" s="50">
        <v>1566</v>
      </c>
      <c r="C42" s="50">
        <v>759</v>
      </c>
      <c r="D42" s="50">
        <v>737</v>
      </c>
      <c r="E42" s="50">
        <v>885</v>
      </c>
      <c r="F42" s="50">
        <v>809</v>
      </c>
      <c r="G42" s="50">
        <v>38</v>
      </c>
      <c r="H42" s="50">
        <v>4793</v>
      </c>
    </row>
    <row r="43" spans="1:16" x14ac:dyDescent="0.3">
      <c r="A43" s="21" t="s">
        <v>6</v>
      </c>
      <c r="B43" s="50">
        <v>4104</v>
      </c>
      <c r="C43" s="50">
        <v>1965</v>
      </c>
      <c r="D43" s="50">
        <v>1657</v>
      </c>
      <c r="E43" s="50">
        <v>2023</v>
      </c>
      <c r="F43" s="50">
        <v>1782</v>
      </c>
      <c r="G43" s="50">
        <v>233</v>
      </c>
      <c r="H43" s="50">
        <v>11749</v>
      </c>
    </row>
    <row r="44" spans="1:16" x14ac:dyDescent="0.3">
      <c r="A44" s="21" t="s">
        <v>4</v>
      </c>
      <c r="B44" s="50">
        <v>6315</v>
      </c>
      <c r="C44" s="50">
        <v>3473</v>
      </c>
      <c r="D44" s="50">
        <v>3382</v>
      </c>
      <c r="E44" s="50">
        <v>3780</v>
      </c>
      <c r="F44" s="50">
        <v>3675</v>
      </c>
      <c r="G44" s="50">
        <v>111</v>
      </c>
      <c r="H44" s="50">
        <v>20729</v>
      </c>
    </row>
    <row r="45" spans="1:16" x14ac:dyDescent="0.3">
      <c r="A45" s="21" t="s">
        <v>5</v>
      </c>
      <c r="B45" s="50">
        <v>2345</v>
      </c>
      <c r="C45" s="50">
        <v>2134</v>
      </c>
      <c r="D45" s="50">
        <v>1850</v>
      </c>
      <c r="E45" s="50">
        <v>1948</v>
      </c>
      <c r="F45" s="50">
        <v>1662</v>
      </c>
      <c r="G45" s="50">
        <v>89</v>
      </c>
      <c r="H45" s="50">
        <v>10023</v>
      </c>
    </row>
    <row r="46" spans="1:16" x14ac:dyDescent="0.3">
      <c r="A46" s="21" t="s">
        <v>3</v>
      </c>
      <c r="B46" s="22">
        <v>2178</v>
      </c>
      <c r="C46" s="22">
        <v>1082</v>
      </c>
      <c r="D46" s="22">
        <v>1195</v>
      </c>
      <c r="E46" s="22">
        <v>760</v>
      </c>
      <c r="F46" s="22">
        <v>1142</v>
      </c>
      <c r="G46" s="22">
        <v>221</v>
      </c>
      <c r="H46" s="22">
        <v>6576</v>
      </c>
    </row>
    <row r="47" spans="1:16" x14ac:dyDescent="0.3">
      <c r="A47" s="28" t="s">
        <v>19</v>
      </c>
      <c r="B47" s="29">
        <v>21716</v>
      </c>
      <c r="C47" s="29">
        <v>12079</v>
      </c>
      <c r="D47" s="29">
        <v>11184</v>
      </c>
      <c r="E47" s="29">
        <v>12253</v>
      </c>
      <c r="F47" s="29">
        <v>11777</v>
      </c>
      <c r="G47" s="29">
        <v>7925</v>
      </c>
      <c r="H47" s="29">
        <v>76855</v>
      </c>
    </row>
    <row r="48" spans="1:16" s="47" customFormat="1" x14ac:dyDescent="0.3">
      <c r="A48" s="32" t="s">
        <v>176</v>
      </c>
      <c r="B48" s="51"/>
      <c r="C48" s="51"/>
      <c r="D48" s="51"/>
      <c r="E48" s="51"/>
      <c r="F48" s="51"/>
      <c r="G48" s="51"/>
      <c r="H48" s="51"/>
      <c r="I48" s="10"/>
      <c r="J48" s="10"/>
      <c r="K48" s="10"/>
      <c r="L48" s="10"/>
      <c r="M48" s="10"/>
      <c r="N48" s="10"/>
      <c r="O48" s="10"/>
      <c r="P48" s="10"/>
    </row>
    <row r="50" spans="1:16" ht="43.2" x14ac:dyDescent="0.3">
      <c r="A50" s="19" t="s">
        <v>10</v>
      </c>
      <c r="B50" s="48" t="s">
        <v>12</v>
      </c>
      <c r="C50" s="48" t="s">
        <v>13</v>
      </c>
      <c r="D50" s="48" t="s">
        <v>14</v>
      </c>
      <c r="E50" s="48" t="s">
        <v>15</v>
      </c>
      <c r="F50" s="48" t="s">
        <v>16</v>
      </c>
      <c r="G50" s="48" t="s">
        <v>17</v>
      </c>
      <c r="H50" s="48" t="s">
        <v>18</v>
      </c>
      <c r="I50" s="47"/>
      <c r="J50" s="47"/>
      <c r="K50" s="47"/>
      <c r="L50" s="47"/>
      <c r="M50" s="47"/>
      <c r="N50" s="47"/>
      <c r="O50" s="47"/>
      <c r="P50" s="47"/>
    </row>
    <row r="51" spans="1:16" x14ac:dyDescent="0.3">
      <c r="A51" s="21" t="s">
        <v>1</v>
      </c>
      <c r="B51" s="52">
        <v>3340.8</v>
      </c>
      <c r="C51" s="52">
        <v>1702.6</v>
      </c>
      <c r="D51" s="52">
        <v>1447.9</v>
      </c>
      <c r="E51" s="52">
        <v>1756</v>
      </c>
      <c r="F51" s="52">
        <v>1769.7</v>
      </c>
      <c r="G51" s="52">
        <v>3212.2</v>
      </c>
      <c r="H51" s="52">
        <v>13229.2</v>
      </c>
    </row>
    <row r="52" spans="1:16" x14ac:dyDescent="0.3">
      <c r="A52" s="21" t="s">
        <v>8</v>
      </c>
      <c r="B52" s="53">
        <v>0</v>
      </c>
      <c r="C52" s="53">
        <v>0</v>
      </c>
      <c r="D52" s="53">
        <v>0</v>
      </c>
      <c r="E52" s="53">
        <v>0</v>
      </c>
      <c r="F52" s="53">
        <v>0</v>
      </c>
      <c r="G52" s="53">
        <v>1327.5</v>
      </c>
      <c r="H52" s="53">
        <v>1327.5</v>
      </c>
    </row>
    <row r="53" spans="1:16" x14ac:dyDescent="0.3">
      <c r="A53" s="21" t="s">
        <v>2</v>
      </c>
      <c r="B53" s="53">
        <v>245.8</v>
      </c>
      <c r="C53" s="53">
        <v>168.1</v>
      </c>
      <c r="D53" s="53">
        <v>111.4</v>
      </c>
      <c r="E53" s="53">
        <v>150.80000000000001</v>
      </c>
      <c r="F53" s="53">
        <v>147.30000000000001</v>
      </c>
      <c r="G53" s="53">
        <v>8.5</v>
      </c>
      <c r="H53" s="53">
        <v>831.9</v>
      </c>
    </row>
    <row r="54" spans="1:16" x14ac:dyDescent="0.3">
      <c r="A54" s="21" t="s">
        <v>7</v>
      </c>
      <c r="B54" s="53">
        <v>1164.8</v>
      </c>
      <c r="C54" s="53">
        <v>446.9</v>
      </c>
      <c r="D54" s="53">
        <v>531.9</v>
      </c>
      <c r="E54" s="53">
        <v>583.20000000000005</v>
      </c>
      <c r="F54" s="53">
        <v>544</v>
      </c>
      <c r="G54" s="53">
        <v>2283.8000000000002</v>
      </c>
      <c r="H54" s="53">
        <v>5554.7</v>
      </c>
    </row>
    <row r="55" spans="1:16" x14ac:dyDescent="0.3">
      <c r="A55" s="21" t="s">
        <v>204</v>
      </c>
      <c r="B55" s="53">
        <v>1388.4</v>
      </c>
      <c r="C55" s="53">
        <v>647.4</v>
      </c>
      <c r="D55" s="53">
        <v>635.29999999999995</v>
      </c>
      <c r="E55" s="53">
        <v>742.1</v>
      </c>
      <c r="F55" s="53">
        <v>719.2</v>
      </c>
      <c r="G55" s="53">
        <v>31.2</v>
      </c>
      <c r="H55" s="53">
        <v>4163.6000000000004</v>
      </c>
    </row>
    <row r="56" spans="1:16" x14ac:dyDescent="0.3">
      <c r="A56" s="21" t="s">
        <v>6</v>
      </c>
      <c r="B56" s="53">
        <v>3728.1</v>
      </c>
      <c r="C56" s="53">
        <v>1673.2</v>
      </c>
      <c r="D56" s="53">
        <v>1468.2</v>
      </c>
      <c r="E56" s="53">
        <v>1761.5</v>
      </c>
      <c r="F56" s="53">
        <v>1601.8</v>
      </c>
      <c r="G56" s="53">
        <v>219.7</v>
      </c>
      <c r="H56" s="53">
        <v>10452.5</v>
      </c>
    </row>
    <row r="57" spans="1:16" x14ac:dyDescent="0.3">
      <c r="A57" s="21" t="s">
        <v>4</v>
      </c>
      <c r="B57" s="53">
        <v>5812.7999999999993</v>
      </c>
      <c r="C57" s="53">
        <v>3066</v>
      </c>
      <c r="D57" s="53">
        <v>3053.2</v>
      </c>
      <c r="E57" s="53">
        <v>3268.1</v>
      </c>
      <c r="F57" s="53">
        <v>3314.8999999999996</v>
      </c>
      <c r="G57" s="53">
        <v>97.100000000000009</v>
      </c>
      <c r="H57" s="53">
        <v>18612.199999999997</v>
      </c>
    </row>
    <row r="58" spans="1:16" x14ac:dyDescent="0.3">
      <c r="A58" s="21" t="s">
        <v>5</v>
      </c>
      <c r="B58" s="53">
        <v>2150.4</v>
      </c>
      <c r="C58" s="53">
        <v>1927.4</v>
      </c>
      <c r="D58" s="53">
        <v>1650.8</v>
      </c>
      <c r="E58" s="53">
        <v>1741</v>
      </c>
      <c r="F58" s="53">
        <v>1544.5</v>
      </c>
      <c r="G58" s="53">
        <v>83.5</v>
      </c>
      <c r="H58" s="53">
        <v>9097.7000000000007</v>
      </c>
    </row>
    <row r="59" spans="1:16" x14ac:dyDescent="0.3">
      <c r="A59" s="21" t="s">
        <v>3</v>
      </c>
      <c r="B59" s="34">
        <v>1667.8</v>
      </c>
      <c r="C59" s="34">
        <v>812.1</v>
      </c>
      <c r="D59" s="34">
        <v>910.1</v>
      </c>
      <c r="E59" s="34">
        <v>601.6</v>
      </c>
      <c r="F59" s="34">
        <v>879.4</v>
      </c>
      <c r="G59" s="34">
        <v>201.1</v>
      </c>
      <c r="H59" s="34">
        <v>5072.1000000000004</v>
      </c>
    </row>
    <row r="60" spans="1:16" x14ac:dyDescent="0.3">
      <c r="A60" s="28" t="s">
        <v>19</v>
      </c>
      <c r="B60" s="43">
        <v>19499</v>
      </c>
      <c r="C60" s="43">
        <v>10443.700000000001</v>
      </c>
      <c r="D60" s="43">
        <v>9808.9</v>
      </c>
      <c r="E60" s="43">
        <v>10604.3</v>
      </c>
      <c r="F60" s="43">
        <v>10520.9</v>
      </c>
      <c r="G60" s="43">
        <v>7464.5</v>
      </c>
      <c r="H60" s="43">
        <v>68341.3</v>
      </c>
    </row>
    <row r="62" spans="1:16" x14ac:dyDescent="0.3">
      <c r="A62" s="13" t="s">
        <v>20</v>
      </c>
    </row>
    <row r="64" spans="1:16" x14ac:dyDescent="0.3">
      <c r="A64" s="222"/>
      <c r="B64" s="55" t="s">
        <v>123</v>
      </c>
      <c r="C64" s="55" t="s">
        <v>122</v>
      </c>
      <c r="D64" s="55" t="s">
        <v>177</v>
      </c>
      <c r="E64" s="55" t="s">
        <v>178</v>
      </c>
    </row>
    <row r="65" spans="1:5" ht="28.8" x14ac:dyDescent="0.3">
      <c r="A65" s="223"/>
      <c r="B65" s="19" t="s">
        <v>175</v>
      </c>
      <c r="C65" s="19" t="s">
        <v>175</v>
      </c>
      <c r="D65" s="55" t="s">
        <v>179</v>
      </c>
      <c r="E65" s="55" t="s">
        <v>179</v>
      </c>
    </row>
    <row r="66" spans="1:5" x14ac:dyDescent="0.3">
      <c r="A66" s="21" t="s">
        <v>1</v>
      </c>
      <c r="B66" s="56">
        <v>11280</v>
      </c>
      <c r="C66" s="56">
        <v>3507</v>
      </c>
      <c r="D66" s="57">
        <v>10031</v>
      </c>
      <c r="E66" s="57">
        <v>3198.2</v>
      </c>
    </row>
    <row r="67" spans="1:5" x14ac:dyDescent="0.3">
      <c r="A67" s="21" t="s">
        <v>8</v>
      </c>
      <c r="B67" s="58">
        <v>509</v>
      </c>
      <c r="C67" s="58">
        <v>848</v>
      </c>
      <c r="D67" s="59">
        <v>1225</v>
      </c>
      <c r="E67" s="59">
        <v>102.5</v>
      </c>
    </row>
    <row r="68" spans="1:5" x14ac:dyDescent="0.3">
      <c r="A68" s="21" t="s">
        <v>2</v>
      </c>
      <c r="B68" s="58">
        <v>76</v>
      </c>
      <c r="C68" s="58">
        <v>768</v>
      </c>
      <c r="D68" s="59">
        <v>810</v>
      </c>
      <c r="E68" s="59">
        <v>21.9</v>
      </c>
    </row>
    <row r="69" spans="1:5" x14ac:dyDescent="0.3">
      <c r="A69" s="21" t="s">
        <v>7</v>
      </c>
      <c r="B69" s="58">
        <v>3280</v>
      </c>
      <c r="C69" s="58">
        <v>2802</v>
      </c>
      <c r="D69" s="59">
        <v>4468</v>
      </c>
      <c r="E69" s="59">
        <v>1086.7</v>
      </c>
    </row>
    <row r="70" spans="1:5" x14ac:dyDescent="0.3">
      <c r="A70" s="21" t="s">
        <v>204</v>
      </c>
      <c r="B70" s="58">
        <v>4027</v>
      </c>
      <c r="C70" s="58">
        <v>766</v>
      </c>
      <c r="D70" s="59">
        <v>2555</v>
      </c>
      <c r="E70" s="59">
        <v>1608.6</v>
      </c>
    </row>
    <row r="71" spans="1:5" x14ac:dyDescent="0.3">
      <c r="A71" s="21" t="s">
        <v>6</v>
      </c>
      <c r="B71" s="58">
        <v>9442</v>
      </c>
      <c r="C71" s="58">
        <v>2307</v>
      </c>
      <c r="D71" s="59">
        <v>7428</v>
      </c>
      <c r="E71" s="59">
        <v>3024.5</v>
      </c>
    </row>
    <row r="72" spans="1:5" x14ac:dyDescent="0.3">
      <c r="A72" s="21" t="s">
        <v>4</v>
      </c>
      <c r="B72" s="58">
        <v>19214</v>
      </c>
      <c r="C72" s="58">
        <v>1515</v>
      </c>
      <c r="D72" s="59">
        <v>12998</v>
      </c>
      <c r="E72" s="59">
        <v>5614.2000000000007</v>
      </c>
    </row>
    <row r="73" spans="1:5" x14ac:dyDescent="0.3">
      <c r="A73" s="21" t="s">
        <v>5</v>
      </c>
      <c r="B73" s="58">
        <v>8489</v>
      </c>
      <c r="C73" s="58">
        <v>1534</v>
      </c>
      <c r="D73" s="59">
        <v>6751</v>
      </c>
      <c r="E73" s="59">
        <v>2346.6999999999998</v>
      </c>
    </row>
    <row r="74" spans="1:5" x14ac:dyDescent="0.3">
      <c r="A74" s="21" t="s">
        <v>3</v>
      </c>
      <c r="B74" s="60">
        <v>3373</v>
      </c>
      <c r="C74" s="60">
        <v>3203</v>
      </c>
      <c r="D74" s="61">
        <v>2387</v>
      </c>
      <c r="E74" s="61">
        <v>2685.1</v>
      </c>
    </row>
    <row r="75" spans="1:5" x14ac:dyDescent="0.3">
      <c r="A75" s="28" t="s">
        <v>19</v>
      </c>
      <c r="B75" s="62">
        <v>59622</v>
      </c>
      <c r="C75" s="62">
        <v>17233</v>
      </c>
      <c r="D75" s="63">
        <v>48653</v>
      </c>
      <c r="E75" s="64">
        <v>19688.3</v>
      </c>
    </row>
    <row r="76" spans="1:5" x14ac:dyDescent="0.3">
      <c r="A76" s="32" t="s">
        <v>176</v>
      </c>
      <c r="B76" s="65"/>
      <c r="C76" s="65"/>
      <c r="D76" s="46"/>
      <c r="E76" s="46"/>
    </row>
    <row r="77" spans="1:5" x14ac:dyDescent="0.3">
      <c r="A77" s="9"/>
      <c r="B77" s="65"/>
      <c r="C77" s="65"/>
      <c r="D77" s="46"/>
      <c r="E77" s="46"/>
    </row>
    <row r="78" spans="1:5" x14ac:dyDescent="0.3">
      <c r="A78" s="218" t="s">
        <v>180</v>
      </c>
      <c r="B78" s="220" t="s">
        <v>177</v>
      </c>
      <c r="C78" s="221"/>
      <c r="D78" s="220" t="s">
        <v>181</v>
      </c>
      <c r="E78" s="221"/>
    </row>
    <row r="79" spans="1:5" x14ac:dyDescent="0.3">
      <c r="A79" s="219"/>
      <c r="B79" s="55" t="s">
        <v>123</v>
      </c>
      <c r="C79" s="55" t="s">
        <v>122</v>
      </c>
      <c r="D79" s="55" t="s">
        <v>123</v>
      </c>
      <c r="E79" s="55" t="s">
        <v>122</v>
      </c>
    </row>
    <row r="80" spans="1:5" x14ac:dyDescent="0.3">
      <c r="A80" s="21" t="s">
        <v>1</v>
      </c>
      <c r="B80" s="66">
        <v>6805</v>
      </c>
      <c r="C80" s="67">
        <v>3219</v>
      </c>
      <c r="D80" s="66">
        <v>4502</v>
      </c>
      <c r="E80" s="67">
        <v>292</v>
      </c>
    </row>
    <row r="81" spans="1:12" x14ac:dyDescent="0.3">
      <c r="A81" s="21" t="s">
        <v>8</v>
      </c>
      <c r="B81" s="68">
        <v>447</v>
      </c>
      <c r="C81" s="69">
        <v>778</v>
      </c>
      <c r="D81" s="68">
        <v>62</v>
      </c>
      <c r="E81" s="69">
        <v>70</v>
      </c>
    </row>
    <row r="82" spans="1:12" x14ac:dyDescent="0.3">
      <c r="A82" s="21" t="s">
        <v>2</v>
      </c>
      <c r="B82" s="68">
        <v>67</v>
      </c>
      <c r="C82" s="69">
        <v>743</v>
      </c>
      <c r="D82" s="68">
        <v>9</v>
      </c>
      <c r="E82" s="69">
        <v>25</v>
      </c>
    </row>
    <row r="83" spans="1:12" x14ac:dyDescent="0.3">
      <c r="A83" s="21" t="s">
        <v>7</v>
      </c>
      <c r="B83" s="68">
        <v>2108</v>
      </c>
      <c r="C83" s="69">
        <v>2354</v>
      </c>
      <c r="D83" s="68">
        <v>1174</v>
      </c>
      <c r="E83" s="69">
        <v>451</v>
      </c>
    </row>
    <row r="84" spans="1:12" x14ac:dyDescent="0.3">
      <c r="A84" s="21" t="s">
        <v>204</v>
      </c>
      <c r="B84" s="68">
        <v>1937</v>
      </c>
      <c r="C84" s="69">
        <v>618</v>
      </c>
      <c r="D84" s="68">
        <v>2090</v>
      </c>
      <c r="E84" s="69">
        <v>148</v>
      </c>
    </row>
    <row r="85" spans="1:12" x14ac:dyDescent="0.3">
      <c r="A85" s="21" t="s">
        <v>6</v>
      </c>
      <c r="B85" s="68">
        <v>5426</v>
      </c>
      <c r="C85" s="69">
        <v>1994</v>
      </c>
      <c r="D85" s="68">
        <v>4028</v>
      </c>
      <c r="E85" s="69">
        <v>317</v>
      </c>
    </row>
    <row r="86" spans="1:12" x14ac:dyDescent="0.3">
      <c r="A86" s="21" t="s">
        <v>4</v>
      </c>
      <c r="B86" s="68">
        <v>11666</v>
      </c>
      <c r="C86" s="69">
        <v>1328</v>
      </c>
      <c r="D86" s="68">
        <v>7565</v>
      </c>
      <c r="E86" s="69">
        <v>187</v>
      </c>
    </row>
    <row r="87" spans="1:12" x14ac:dyDescent="0.3">
      <c r="A87" s="21" t="s">
        <v>5</v>
      </c>
      <c r="B87" s="68">
        <v>5458</v>
      </c>
      <c r="C87" s="69">
        <v>1288</v>
      </c>
      <c r="D87" s="68">
        <v>3037</v>
      </c>
      <c r="E87" s="69">
        <v>248</v>
      </c>
    </row>
    <row r="88" spans="1:12" x14ac:dyDescent="0.3">
      <c r="A88" s="21" t="s">
        <v>3</v>
      </c>
      <c r="B88" s="70">
        <v>580</v>
      </c>
      <c r="C88" s="71">
        <v>1804</v>
      </c>
      <c r="D88" s="70">
        <v>2797</v>
      </c>
      <c r="E88" s="71">
        <v>1407</v>
      </c>
    </row>
    <row r="89" spans="1:12" x14ac:dyDescent="0.3">
      <c r="A89" s="28" t="s">
        <v>19</v>
      </c>
      <c r="B89" s="72">
        <v>34488</v>
      </c>
      <c r="C89" s="73">
        <v>14123</v>
      </c>
      <c r="D89" s="72">
        <v>25219</v>
      </c>
      <c r="E89" s="73">
        <v>3138</v>
      </c>
    </row>
    <row r="90" spans="1:12" x14ac:dyDescent="0.3">
      <c r="A90" s="32" t="s">
        <v>176</v>
      </c>
      <c r="B90" s="51"/>
      <c r="C90" s="51"/>
      <c r="D90" s="51"/>
      <c r="E90" s="51"/>
    </row>
    <row r="92" spans="1:12" x14ac:dyDescent="0.3">
      <c r="A92" s="13" t="s">
        <v>23</v>
      </c>
    </row>
    <row r="94" spans="1:12" x14ac:dyDescent="0.3">
      <c r="A94" s="28" t="s">
        <v>180</v>
      </c>
      <c r="B94" s="74" t="s">
        <v>24</v>
      </c>
      <c r="C94" s="74" t="s">
        <v>25</v>
      </c>
      <c r="D94" s="74" t="s">
        <v>26</v>
      </c>
      <c r="E94" s="74" t="s">
        <v>27</v>
      </c>
      <c r="F94" s="74" t="s">
        <v>28</v>
      </c>
      <c r="G94" s="74" t="s">
        <v>29</v>
      </c>
      <c r="H94" s="74" t="s">
        <v>30</v>
      </c>
      <c r="I94" s="74" t="s">
        <v>31</v>
      </c>
      <c r="J94" s="74" t="s">
        <v>32</v>
      </c>
      <c r="K94" s="74" t="s">
        <v>33</v>
      </c>
      <c r="L94" s="74" t="s">
        <v>18</v>
      </c>
    </row>
    <row r="95" spans="1:12" x14ac:dyDescent="0.3">
      <c r="A95" s="21" t="s">
        <v>1</v>
      </c>
      <c r="B95" s="56">
        <v>342</v>
      </c>
      <c r="C95" s="56">
        <v>878</v>
      </c>
      <c r="D95" s="56">
        <v>1151</v>
      </c>
      <c r="E95" s="56">
        <v>1741</v>
      </c>
      <c r="F95" s="56">
        <v>2075</v>
      </c>
      <c r="G95" s="56">
        <v>2156</v>
      </c>
      <c r="H95" s="56">
        <v>2280</v>
      </c>
      <c r="I95" s="56">
        <v>2296</v>
      </c>
      <c r="J95" s="56">
        <v>1406</v>
      </c>
      <c r="K95" s="56">
        <v>462</v>
      </c>
      <c r="L95" s="56">
        <v>14787</v>
      </c>
    </row>
    <row r="96" spans="1:12" x14ac:dyDescent="0.3">
      <c r="A96" s="21" t="s">
        <v>8</v>
      </c>
      <c r="B96" s="58">
        <v>58</v>
      </c>
      <c r="C96" s="58">
        <v>117</v>
      </c>
      <c r="D96" s="58">
        <v>170</v>
      </c>
      <c r="E96" s="58">
        <v>169</v>
      </c>
      <c r="F96" s="58">
        <v>162</v>
      </c>
      <c r="G96" s="58">
        <v>166</v>
      </c>
      <c r="H96" s="58">
        <v>232</v>
      </c>
      <c r="I96" s="58">
        <v>187</v>
      </c>
      <c r="J96" s="58">
        <v>82</v>
      </c>
      <c r="K96" s="58">
        <v>14</v>
      </c>
      <c r="L96" s="58">
        <v>1357</v>
      </c>
    </row>
    <row r="97" spans="1:16" x14ac:dyDescent="0.3">
      <c r="A97" s="21" t="s">
        <v>2</v>
      </c>
      <c r="B97" s="58">
        <v>21</v>
      </c>
      <c r="C97" s="58">
        <v>30</v>
      </c>
      <c r="D97" s="58">
        <v>45</v>
      </c>
      <c r="E97" s="58">
        <v>95</v>
      </c>
      <c r="F97" s="58">
        <v>110</v>
      </c>
      <c r="G97" s="58">
        <v>125</v>
      </c>
      <c r="H97" s="58">
        <v>125</v>
      </c>
      <c r="I97" s="58">
        <v>140</v>
      </c>
      <c r="J97" s="58">
        <v>105</v>
      </c>
      <c r="K97" s="58">
        <v>48</v>
      </c>
      <c r="L97" s="58">
        <v>844</v>
      </c>
    </row>
    <row r="98" spans="1:16" x14ac:dyDescent="0.3">
      <c r="A98" s="21" t="s">
        <v>7</v>
      </c>
      <c r="B98" s="58">
        <v>208</v>
      </c>
      <c r="C98" s="58">
        <v>811</v>
      </c>
      <c r="D98" s="58">
        <v>1255</v>
      </c>
      <c r="E98" s="58">
        <v>1089</v>
      </c>
      <c r="F98" s="58">
        <v>820</v>
      </c>
      <c r="G98" s="58">
        <v>667</v>
      </c>
      <c r="H98" s="58">
        <v>551</v>
      </c>
      <c r="I98" s="58">
        <v>382</v>
      </c>
      <c r="J98" s="58">
        <v>207</v>
      </c>
      <c r="K98" s="58">
        <v>92</v>
      </c>
      <c r="L98" s="58">
        <v>6082</v>
      </c>
    </row>
    <row r="99" spans="1:16" x14ac:dyDescent="0.3">
      <c r="A99" s="21" t="s">
        <v>204</v>
      </c>
      <c r="B99" s="58">
        <v>288</v>
      </c>
      <c r="C99" s="58">
        <v>430</v>
      </c>
      <c r="D99" s="58">
        <v>525</v>
      </c>
      <c r="E99" s="58">
        <v>619</v>
      </c>
      <c r="F99" s="58">
        <v>561</v>
      </c>
      <c r="G99" s="58">
        <v>586</v>
      </c>
      <c r="H99" s="58">
        <v>557</v>
      </c>
      <c r="I99" s="58">
        <v>646</v>
      </c>
      <c r="J99" s="58">
        <v>448</v>
      </c>
      <c r="K99" s="58">
        <v>133</v>
      </c>
      <c r="L99" s="58">
        <v>4793</v>
      </c>
    </row>
    <row r="100" spans="1:16" x14ac:dyDescent="0.3">
      <c r="A100" s="21" t="s">
        <v>6</v>
      </c>
      <c r="B100" s="58">
        <v>812</v>
      </c>
      <c r="C100" s="58">
        <v>1535</v>
      </c>
      <c r="D100" s="58">
        <v>1871</v>
      </c>
      <c r="E100" s="58">
        <v>1846</v>
      </c>
      <c r="F100" s="58">
        <v>1798</v>
      </c>
      <c r="G100" s="58">
        <v>1444</v>
      </c>
      <c r="H100" s="58">
        <v>1104</v>
      </c>
      <c r="I100" s="58">
        <v>869</v>
      </c>
      <c r="J100" s="58">
        <v>367</v>
      </c>
      <c r="K100" s="58">
        <v>103</v>
      </c>
      <c r="L100" s="58">
        <v>11749</v>
      </c>
    </row>
    <row r="101" spans="1:16" x14ac:dyDescent="0.3">
      <c r="A101" s="21" t="s">
        <v>4</v>
      </c>
      <c r="B101" s="58">
        <v>1229</v>
      </c>
      <c r="C101" s="58">
        <v>2987</v>
      </c>
      <c r="D101" s="58">
        <v>3073</v>
      </c>
      <c r="E101" s="58">
        <v>3312</v>
      </c>
      <c r="F101" s="58">
        <v>2689</v>
      </c>
      <c r="G101" s="58">
        <v>2320</v>
      </c>
      <c r="H101" s="58">
        <v>2211</v>
      </c>
      <c r="I101" s="58">
        <v>1777</v>
      </c>
      <c r="J101" s="58">
        <v>909</v>
      </c>
      <c r="K101" s="58">
        <v>222</v>
      </c>
      <c r="L101" s="58">
        <v>20729</v>
      </c>
    </row>
    <row r="102" spans="1:16" x14ac:dyDescent="0.3">
      <c r="A102" s="21" t="s">
        <v>5</v>
      </c>
      <c r="B102" s="58">
        <v>305</v>
      </c>
      <c r="C102" s="58">
        <v>759</v>
      </c>
      <c r="D102" s="58">
        <v>1200</v>
      </c>
      <c r="E102" s="58">
        <v>1328</v>
      </c>
      <c r="F102" s="58">
        <v>1451</v>
      </c>
      <c r="G102" s="58">
        <v>1404</v>
      </c>
      <c r="H102" s="58">
        <v>1277</v>
      </c>
      <c r="I102" s="58">
        <v>1258</v>
      </c>
      <c r="J102" s="58">
        <v>797</v>
      </c>
      <c r="K102" s="58">
        <v>244</v>
      </c>
      <c r="L102" s="58">
        <v>10023</v>
      </c>
    </row>
    <row r="103" spans="1:16" x14ac:dyDescent="0.3">
      <c r="A103" s="21" t="s">
        <v>3</v>
      </c>
      <c r="B103" s="60">
        <v>652</v>
      </c>
      <c r="C103" s="60">
        <v>395</v>
      </c>
      <c r="D103" s="60">
        <v>418</v>
      </c>
      <c r="E103" s="60">
        <v>545</v>
      </c>
      <c r="F103" s="60">
        <v>709</v>
      </c>
      <c r="G103" s="60">
        <v>626</v>
      </c>
      <c r="H103" s="60">
        <v>760</v>
      </c>
      <c r="I103" s="60">
        <v>1004</v>
      </c>
      <c r="J103" s="60">
        <v>974</v>
      </c>
      <c r="K103" s="60">
        <v>493</v>
      </c>
      <c r="L103" s="60">
        <v>6576</v>
      </c>
    </row>
    <row r="104" spans="1:16" s="47" customFormat="1" x14ac:dyDescent="0.3">
      <c r="A104" s="28" t="s">
        <v>19</v>
      </c>
      <c r="B104" s="62">
        <v>3905</v>
      </c>
      <c r="C104" s="62">
        <v>7934</v>
      </c>
      <c r="D104" s="62">
        <v>9702</v>
      </c>
      <c r="E104" s="62">
        <v>10734</v>
      </c>
      <c r="F104" s="62">
        <v>10366</v>
      </c>
      <c r="G104" s="62">
        <v>9487</v>
      </c>
      <c r="H104" s="62">
        <v>9086</v>
      </c>
      <c r="I104" s="62">
        <v>8550</v>
      </c>
      <c r="J104" s="62">
        <v>5286</v>
      </c>
      <c r="K104" s="62">
        <v>1805</v>
      </c>
      <c r="L104" s="62">
        <v>76855</v>
      </c>
      <c r="M104" s="10"/>
      <c r="N104" s="10"/>
      <c r="O104" s="10"/>
      <c r="P104" s="10"/>
    </row>
    <row r="105" spans="1:16" x14ac:dyDescent="0.3">
      <c r="A105" s="32" t="s">
        <v>176</v>
      </c>
    </row>
    <row r="106" spans="1:16" x14ac:dyDescent="0.3">
      <c r="A106" s="32"/>
    </row>
    <row r="107" spans="1:16" x14ac:dyDescent="0.3">
      <c r="A107" s="13" t="s">
        <v>34</v>
      </c>
    </row>
    <row r="109" spans="1:16" ht="28.8" x14ac:dyDescent="0.3">
      <c r="A109" s="75" t="s">
        <v>180</v>
      </c>
      <c r="B109" s="48" t="s">
        <v>182</v>
      </c>
      <c r="C109" s="48" t="s">
        <v>183</v>
      </c>
      <c r="D109" s="48" t="s">
        <v>184</v>
      </c>
      <c r="E109" s="48" t="s">
        <v>35</v>
      </c>
      <c r="F109" s="48" t="s">
        <v>18</v>
      </c>
      <c r="G109" s="47"/>
      <c r="H109" s="47"/>
      <c r="I109" s="47"/>
      <c r="J109" s="47"/>
      <c r="K109" s="47"/>
      <c r="L109" s="47"/>
      <c r="M109" s="47"/>
      <c r="N109" s="47"/>
      <c r="O109" s="47"/>
      <c r="P109" s="47"/>
    </row>
    <row r="110" spans="1:16" x14ac:dyDescent="0.3">
      <c r="A110" s="21" t="s">
        <v>1</v>
      </c>
      <c r="B110" s="49">
        <v>9233</v>
      </c>
      <c r="C110" s="49">
        <v>2822</v>
      </c>
      <c r="D110" s="49">
        <v>2664</v>
      </c>
      <c r="E110" s="49">
        <v>99</v>
      </c>
      <c r="F110" s="49">
        <v>14787</v>
      </c>
    </row>
    <row r="111" spans="1:16" x14ac:dyDescent="0.3">
      <c r="A111" s="21" t="s">
        <v>8</v>
      </c>
      <c r="B111" s="50">
        <v>325</v>
      </c>
      <c r="C111" s="50">
        <v>964</v>
      </c>
      <c r="D111" s="50">
        <v>68</v>
      </c>
      <c r="E111" s="50">
        <v>0</v>
      </c>
      <c r="F111" s="50">
        <v>1357</v>
      </c>
    </row>
    <row r="112" spans="1:16" x14ac:dyDescent="0.3">
      <c r="A112" s="21" t="s">
        <v>2</v>
      </c>
      <c r="B112" s="50">
        <v>180</v>
      </c>
      <c r="C112" s="50">
        <v>419</v>
      </c>
      <c r="D112" s="50">
        <v>245</v>
      </c>
      <c r="E112" s="50">
        <v>0</v>
      </c>
      <c r="F112" s="50">
        <v>844</v>
      </c>
    </row>
    <row r="113" spans="1:16" x14ac:dyDescent="0.3">
      <c r="A113" s="21" t="s">
        <v>7</v>
      </c>
      <c r="B113" s="50">
        <v>2</v>
      </c>
      <c r="C113" s="50">
        <v>0</v>
      </c>
      <c r="D113" s="50">
        <v>6</v>
      </c>
      <c r="E113" s="50">
        <v>6075</v>
      </c>
      <c r="F113" s="50">
        <v>6082</v>
      </c>
    </row>
    <row r="114" spans="1:16" x14ac:dyDescent="0.3">
      <c r="A114" s="21" t="s">
        <v>204</v>
      </c>
      <c r="B114" s="50">
        <v>4793</v>
      </c>
      <c r="C114" s="50">
        <v>0</v>
      </c>
      <c r="D114" s="50">
        <v>0</v>
      </c>
      <c r="E114" s="50">
        <v>0</v>
      </c>
      <c r="F114" s="50">
        <v>4793</v>
      </c>
    </row>
    <row r="115" spans="1:16" x14ac:dyDescent="0.3">
      <c r="A115" s="21" t="s">
        <v>6</v>
      </c>
      <c r="B115" s="50">
        <v>2196</v>
      </c>
      <c r="C115" s="50">
        <v>4806</v>
      </c>
      <c r="D115" s="50">
        <v>4831</v>
      </c>
      <c r="E115" s="50">
        <v>7</v>
      </c>
      <c r="F115" s="50">
        <v>11749</v>
      </c>
    </row>
    <row r="116" spans="1:16" s="47" customFormat="1" x14ac:dyDescent="0.3">
      <c r="A116" s="21" t="s">
        <v>4</v>
      </c>
      <c r="B116" s="50">
        <v>0</v>
      </c>
      <c r="C116" s="50">
        <v>16267</v>
      </c>
      <c r="D116" s="50">
        <v>4525</v>
      </c>
      <c r="E116" s="50">
        <v>3</v>
      </c>
      <c r="F116" s="50">
        <v>20729</v>
      </c>
      <c r="G116" s="10"/>
      <c r="H116" s="10"/>
      <c r="I116" s="10"/>
      <c r="J116" s="10"/>
      <c r="K116" s="10"/>
      <c r="L116" s="10"/>
      <c r="M116" s="10"/>
      <c r="N116" s="10"/>
      <c r="O116" s="10"/>
      <c r="P116" s="10"/>
    </row>
    <row r="117" spans="1:16" x14ac:dyDescent="0.3">
      <c r="A117" s="21" t="s">
        <v>5</v>
      </c>
      <c r="B117" s="50">
        <v>3195</v>
      </c>
      <c r="C117" s="50">
        <v>4437</v>
      </c>
      <c r="D117" s="50">
        <v>2408</v>
      </c>
      <c r="E117" s="50">
        <v>0</v>
      </c>
      <c r="F117" s="50">
        <v>10023</v>
      </c>
    </row>
    <row r="118" spans="1:16" x14ac:dyDescent="0.3">
      <c r="A118" s="21" t="s">
        <v>3</v>
      </c>
      <c r="B118" s="76">
        <v>6497</v>
      </c>
      <c r="C118" s="76">
        <v>60</v>
      </c>
      <c r="D118" s="76">
        <v>19</v>
      </c>
      <c r="E118" s="76">
        <v>0</v>
      </c>
      <c r="F118" s="76">
        <v>6576</v>
      </c>
    </row>
    <row r="119" spans="1:16" x14ac:dyDescent="0.3">
      <c r="A119" s="28" t="s">
        <v>19</v>
      </c>
      <c r="B119" s="72">
        <v>26375</v>
      </c>
      <c r="C119" s="72">
        <v>29772</v>
      </c>
      <c r="D119" s="72">
        <v>14760</v>
      </c>
      <c r="E119" s="72">
        <v>6184</v>
      </c>
      <c r="F119" s="72">
        <v>76855</v>
      </c>
    </row>
    <row r="120" spans="1:16" x14ac:dyDescent="0.3">
      <c r="A120" s="32" t="s">
        <v>176</v>
      </c>
      <c r="B120" s="51"/>
      <c r="C120" s="51"/>
      <c r="D120" s="51"/>
      <c r="E120" s="51"/>
      <c r="F120" s="51"/>
    </row>
    <row r="122" spans="1:16" ht="28.8" x14ac:dyDescent="0.3">
      <c r="A122" s="19" t="s">
        <v>10</v>
      </c>
      <c r="B122" s="48" t="s">
        <v>182</v>
      </c>
      <c r="C122" s="48" t="s">
        <v>183</v>
      </c>
      <c r="D122" s="48" t="s">
        <v>184</v>
      </c>
      <c r="E122" s="48" t="s">
        <v>35</v>
      </c>
      <c r="F122" s="48" t="s">
        <v>18</v>
      </c>
      <c r="G122" s="47"/>
      <c r="H122" s="47"/>
      <c r="I122" s="47"/>
      <c r="J122" s="47"/>
      <c r="K122" s="47"/>
      <c r="L122" s="47"/>
      <c r="M122" s="47"/>
      <c r="N122" s="47"/>
      <c r="O122" s="47"/>
      <c r="P122" s="47"/>
    </row>
    <row r="123" spans="1:16" x14ac:dyDescent="0.3">
      <c r="A123" s="21" t="s">
        <v>1</v>
      </c>
      <c r="B123" s="52">
        <v>7838.3</v>
      </c>
      <c r="C123" s="52">
        <v>2703.7</v>
      </c>
      <c r="D123" s="52">
        <v>2589.6</v>
      </c>
      <c r="E123" s="52">
        <v>97.5</v>
      </c>
      <c r="F123" s="52">
        <v>13229.2</v>
      </c>
    </row>
    <row r="124" spans="1:16" x14ac:dyDescent="0.3">
      <c r="A124" s="21" t="s">
        <v>8</v>
      </c>
      <c r="B124" s="53">
        <v>312.89999999999998</v>
      </c>
      <c r="C124" s="53">
        <v>947.2</v>
      </c>
      <c r="D124" s="53">
        <v>67.400000000000006</v>
      </c>
      <c r="E124" s="53">
        <v>0</v>
      </c>
      <c r="F124" s="53">
        <v>1327.5</v>
      </c>
    </row>
    <row r="125" spans="1:16" x14ac:dyDescent="0.3">
      <c r="A125" s="21" t="s">
        <v>2</v>
      </c>
      <c r="B125" s="53">
        <v>177.5</v>
      </c>
      <c r="C125" s="53">
        <v>413</v>
      </c>
      <c r="D125" s="53">
        <v>241.4</v>
      </c>
      <c r="E125" s="53">
        <v>0</v>
      </c>
      <c r="F125" s="53">
        <v>831.9</v>
      </c>
    </row>
    <row r="126" spans="1:16" x14ac:dyDescent="0.3">
      <c r="A126" s="21" t="s">
        <v>7</v>
      </c>
      <c r="B126" s="53">
        <v>2</v>
      </c>
      <c r="C126" s="53">
        <v>0</v>
      </c>
      <c r="D126" s="53">
        <v>5.2</v>
      </c>
      <c r="E126" s="53">
        <v>5547.5</v>
      </c>
      <c r="F126" s="53">
        <v>5554.7</v>
      </c>
      <c r="H126" s="77"/>
    </row>
    <row r="127" spans="1:16" x14ac:dyDescent="0.3">
      <c r="A127" s="21" t="s">
        <v>204</v>
      </c>
      <c r="B127" s="53">
        <v>4163.6000000000004</v>
      </c>
      <c r="C127" s="53">
        <v>0</v>
      </c>
      <c r="D127" s="53">
        <v>0</v>
      </c>
      <c r="E127" s="53">
        <v>0</v>
      </c>
      <c r="F127" s="53">
        <v>4163.6000000000004</v>
      </c>
      <c r="H127" s="77"/>
    </row>
    <row r="128" spans="1:16" x14ac:dyDescent="0.3">
      <c r="A128" s="21" t="s">
        <v>6</v>
      </c>
      <c r="B128" s="53">
        <v>1900.8</v>
      </c>
      <c r="C128" s="53">
        <v>4320.6000000000004</v>
      </c>
      <c r="D128" s="53">
        <v>4224.1000000000004</v>
      </c>
      <c r="E128" s="53">
        <v>7</v>
      </c>
      <c r="F128" s="53">
        <v>10452.5</v>
      </c>
    </row>
    <row r="129" spans="1:16" x14ac:dyDescent="0.3">
      <c r="A129" s="21" t="s">
        <v>4</v>
      </c>
      <c r="B129" s="53">
        <v>0</v>
      </c>
      <c r="C129" s="53">
        <v>14432.9</v>
      </c>
      <c r="D129" s="53">
        <v>4176.7</v>
      </c>
      <c r="E129" s="53">
        <v>2.7</v>
      </c>
      <c r="F129" s="53">
        <v>18612.199999999997</v>
      </c>
    </row>
    <row r="130" spans="1:16" s="47" customFormat="1" x14ac:dyDescent="0.3">
      <c r="A130" s="21" t="s">
        <v>5</v>
      </c>
      <c r="B130" s="53">
        <v>2736</v>
      </c>
      <c r="C130" s="53">
        <v>4050.5</v>
      </c>
      <c r="D130" s="53">
        <v>2311.1999999999998</v>
      </c>
      <c r="E130" s="53">
        <v>0</v>
      </c>
      <c r="F130" s="53">
        <v>9097.7000000000007</v>
      </c>
      <c r="G130" s="10"/>
      <c r="H130" s="10"/>
      <c r="I130" s="10"/>
      <c r="J130" s="10"/>
      <c r="K130" s="10"/>
      <c r="L130" s="10"/>
      <c r="M130" s="10"/>
      <c r="N130" s="10"/>
      <c r="O130" s="10"/>
      <c r="P130" s="10"/>
    </row>
    <row r="131" spans="1:16" x14ac:dyDescent="0.3">
      <c r="A131" s="21" t="s">
        <v>3</v>
      </c>
      <c r="B131" s="78">
        <v>4994.5</v>
      </c>
      <c r="C131" s="78">
        <v>59.1</v>
      </c>
      <c r="D131" s="78">
        <v>18.399999999999999</v>
      </c>
      <c r="E131" s="78">
        <v>0</v>
      </c>
      <c r="F131" s="78">
        <v>5072.1000000000004</v>
      </c>
    </row>
    <row r="132" spans="1:16" x14ac:dyDescent="0.3">
      <c r="A132" s="28" t="s">
        <v>19</v>
      </c>
      <c r="B132" s="79">
        <v>22125.8</v>
      </c>
      <c r="C132" s="79">
        <v>26927</v>
      </c>
      <c r="D132" s="79">
        <v>13633.9</v>
      </c>
      <c r="E132" s="79">
        <v>5654.6</v>
      </c>
      <c r="F132" s="79">
        <v>68341.3</v>
      </c>
    </row>
    <row r="133" spans="1:16" x14ac:dyDescent="0.3">
      <c r="B133" s="77"/>
      <c r="C133" s="77"/>
    </row>
    <row r="134" spans="1:16" x14ac:dyDescent="0.3">
      <c r="A134" s="13" t="s">
        <v>36</v>
      </c>
    </row>
    <row r="136" spans="1:16" ht="28.8" x14ac:dyDescent="0.3">
      <c r="A136" s="75" t="s">
        <v>180</v>
      </c>
      <c r="B136" s="48" t="s">
        <v>12</v>
      </c>
      <c r="C136" s="48" t="s">
        <v>13</v>
      </c>
      <c r="D136" s="48" t="s">
        <v>14</v>
      </c>
      <c r="E136" s="48" t="s">
        <v>15</v>
      </c>
      <c r="F136" s="48" t="s">
        <v>16</v>
      </c>
      <c r="G136" s="48" t="s">
        <v>185</v>
      </c>
      <c r="H136" s="48" t="s">
        <v>18</v>
      </c>
      <c r="I136" s="47"/>
      <c r="J136" s="47"/>
      <c r="K136" s="47"/>
      <c r="L136" s="47"/>
      <c r="M136" s="47"/>
      <c r="N136" s="47"/>
      <c r="O136" s="47"/>
      <c r="P136" s="47"/>
    </row>
    <row r="137" spans="1:16" x14ac:dyDescent="0.3">
      <c r="A137" s="80" t="s">
        <v>125</v>
      </c>
      <c r="B137" s="81">
        <v>953</v>
      </c>
      <c r="C137" s="81">
        <v>294</v>
      </c>
      <c r="D137" s="81">
        <v>368</v>
      </c>
      <c r="E137" s="81">
        <v>326</v>
      </c>
      <c r="F137" s="81">
        <v>304</v>
      </c>
      <c r="G137" s="81">
        <v>64</v>
      </c>
      <c r="H137" s="81">
        <v>2302</v>
      </c>
    </row>
    <row r="138" spans="1:16" s="18" customFormat="1" x14ac:dyDescent="0.3">
      <c r="A138" s="82" t="s">
        <v>205</v>
      </c>
      <c r="B138" s="83">
        <v>32</v>
      </c>
      <c r="C138" s="83">
        <v>24</v>
      </c>
      <c r="D138" s="83">
        <v>23</v>
      </c>
      <c r="E138" s="83">
        <v>15</v>
      </c>
      <c r="F138" s="83">
        <v>12</v>
      </c>
      <c r="G138" s="83">
        <v>12</v>
      </c>
      <c r="H138" s="83">
        <v>113</v>
      </c>
      <c r="I138" s="10"/>
      <c r="J138" s="10"/>
      <c r="K138" s="10"/>
      <c r="L138" s="10"/>
      <c r="M138" s="10"/>
      <c r="N138" s="10"/>
      <c r="O138" s="10"/>
      <c r="P138" s="10"/>
    </row>
    <row r="139" spans="1:16" x14ac:dyDescent="0.3">
      <c r="A139" s="80" t="s">
        <v>206</v>
      </c>
      <c r="B139" s="83">
        <v>0</v>
      </c>
      <c r="C139" s="83">
        <v>2</v>
      </c>
      <c r="D139" s="83">
        <v>0</v>
      </c>
      <c r="E139" s="83">
        <v>0</v>
      </c>
      <c r="F139" s="83">
        <v>8</v>
      </c>
      <c r="G139" s="83">
        <v>675</v>
      </c>
      <c r="H139" s="83">
        <v>684</v>
      </c>
    </row>
    <row r="140" spans="1:16" s="47" customFormat="1" x14ac:dyDescent="0.3">
      <c r="A140" s="80" t="s">
        <v>37</v>
      </c>
      <c r="B140" s="83">
        <v>2</v>
      </c>
      <c r="C140" s="83">
        <v>0</v>
      </c>
      <c r="D140" s="83">
        <v>0</v>
      </c>
      <c r="E140" s="83">
        <v>0</v>
      </c>
      <c r="F140" s="83">
        <v>0</v>
      </c>
      <c r="G140" s="83">
        <v>0</v>
      </c>
      <c r="H140" s="83">
        <v>2</v>
      </c>
      <c r="I140" s="10"/>
      <c r="J140" s="10"/>
      <c r="K140" s="10"/>
      <c r="L140" s="10"/>
      <c r="M140" s="10"/>
      <c r="N140" s="10"/>
      <c r="O140" s="10"/>
      <c r="P140" s="10"/>
    </row>
    <row r="141" spans="1:16" x14ac:dyDescent="0.3">
      <c r="A141" s="82" t="s">
        <v>207</v>
      </c>
      <c r="B141" s="83">
        <v>98</v>
      </c>
      <c r="C141" s="83">
        <v>6</v>
      </c>
      <c r="D141" s="83">
        <v>17</v>
      </c>
      <c r="E141" s="83">
        <v>113</v>
      </c>
      <c r="F141" s="83">
        <v>21</v>
      </c>
      <c r="G141" s="83">
        <v>95</v>
      </c>
      <c r="H141" s="83">
        <v>349</v>
      </c>
      <c r="J141" s="84"/>
    </row>
    <row r="142" spans="1:16" x14ac:dyDescent="0.3">
      <c r="A142" s="85" t="s">
        <v>208</v>
      </c>
      <c r="B142" s="83">
        <v>21</v>
      </c>
      <c r="C142" s="83">
        <v>9</v>
      </c>
      <c r="D142" s="83">
        <v>33</v>
      </c>
      <c r="E142" s="83">
        <v>6</v>
      </c>
      <c r="F142" s="83">
        <v>88</v>
      </c>
      <c r="G142" s="83">
        <v>1669</v>
      </c>
      <c r="H142" s="83">
        <v>1825</v>
      </c>
      <c r="J142" s="84"/>
    </row>
    <row r="143" spans="1:16" x14ac:dyDescent="0.3">
      <c r="A143" s="80" t="s">
        <v>209</v>
      </c>
      <c r="B143" s="86">
        <v>160</v>
      </c>
      <c r="C143" s="86">
        <v>158</v>
      </c>
      <c r="D143" s="86">
        <v>165</v>
      </c>
      <c r="E143" s="86">
        <v>191</v>
      </c>
      <c r="F143" s="86">
        <v>142</v>
      </c>
      <c r="G143" s="86">
        <v>5</v>
      </c>
      <c r="H143" s="86">
        <v>821</v>
      </c>
    </row>
    <row r="144" spans="1:16" x14ac:dyDescent="0.3">
      <c r="A144" s="28" t="s">
        <v>9</v>
      </c>
      <c r="B144" s="87">
        <v>1266</v>
      </c>
      <c r="C144" s="87">
        <v>493</v>
      </c>
      <c r="D144" s="87">
        <v>605</v>
      </c>
      <c r="E144" s="87">
        <v>651</v>
      </c>
      <c r="F144" s="87">
        <v>574</v>
      </c>
      <c r="G144" s="87">
        <v>2518</v>
      </c>
      <c r="H144" s="87">
        <v>6082</v>
      </c>
      <c r="I144" s="18"/>
      <c r="J144" s="18"/>
      <c r="K144" s="18"/>
      <c r="L144" s="18"/>
      <c r="M144" s="18"/>
      <c r="N144" s="18"/>
      <c r="O144" s="18"/>
      <c r="P144" s="18"/>
    </row>
    <row r="145" spans="1:16" x14ac:dyDescent="0.3">
      <c r="A145" s="32" t="s">
        <v>176</v>
      </c>
      <c r="B145" s="88"/>
      <c r="C145" s="88"/>
      <c r="D145" s="88"/>
      <c r="E145" s="88"/>
      <c r="F145" s="88"/>
      <c r="G145" s="88"/>
      <c r="H145" s="88"/>
      <c r="I145" s="18"/>
      <c r="J145" s="18"/>
      <c r="K145" s="18"/>
      <c r="L145" s="18"/>
      <c r="M145" s="18"/>
      <c r="N145" s="18"/>
      <c r="O145" s="18"/>
      <c r="P145" s="18"/>
    </row>
    <row r="147" spans="1:16" ht="28.8" x14ac:dyDescent="0.3">
      <c r="A147" s="19" t="s">
        <v>10</v>
      </c>
      <c r="B147" s="48" t="s">
        <v>12</v>
      </c>
      <c r="C147" s="48" t="s">
        <v>13</v>
      </c>
      <c r="D147" s="48" t="s">
        <v>14</v>
      </c>
      <c r="E147" s="48" t="s">
        <v>15</v>
      </c>
      <c r="F147" s="48" t="s">
        <v>16</v>
      </c>
      <c r="G147" s="48" t="s">
        <v>185</v>
      </c>
      <c r="H147" s="48" t="s">
        <v>18</v>
      </c>
      <c r="I147" s="47"/>
      <c r="J147" s="47"/>
      <c r="K147" s="47"/>
      <c r="L147" s="47"/>
      <c r="M147" s="47"/>
      <c r="N147" s="47"/>
      <c r="O147" s="47"/>
      <c r="P147" s="47"/>
    </row>
    <row r="148" spans="1:16" s="18" customFormat="1" x14ac:dyDescent="0.3">
      <c r="A148" s="80" t="s">
        <v>125</v>
      </c>
      <c r="B148" s="89">
        <v>894.8</v>
      </c>
      <c r="C148" s="89">
        <v>277.39999999999998</v>
      </c>
      <c r="D148" s="89">
        <v>335.7</v>
      </c>
      <c r="E148" s="89">
        <v>307.60000000000002</v>
      </c>
      <c r="F148" s="89">
        <v>288.8</v>
      </c>
      <c r="G148" s="89">
        <v>42.9</v>
      </c>
      <c r="H148" s="89">
        <v>2147.1</v>
      </c>
      <c r="I148" s="10"/>
      <c r="J148" s="10"/>
      <c r="K148" s="10"/>
      <c r="L148" s="10"/>
      <c r="M148" s="10"/>
      <c r="N148" s="10"/>
      <c r="O148" s="10"/>
      <c r="P148" s="10"/>
    </row>
    <row r="149" spans="1:16" x14ac:dyDescent="0.3">
      <c r="A149" s="82" t="s">
        <v>205</v>
      </c>
      <c r="B149" s="89">
        <v>17</v>
      </c>
      <c r="C149" s="89">
        <v>17.399999999999999</v>
      </c>
      <c r="D149" s="89">
        <v>14.2</v>
      </c>
      <c r="E149" s="89">
        <v>10.4</v>
      </c>
      <c r="F149" s="89">
        <v>9.6999999999999993</v>
      </c>
      <c r="G149" s="89">
        <v>9</v>
      </c>
      <c r="H149" s="89">
        <v>77.8</v>
      </c>
    </row>
    <row r="150" spans="1:16" x14ac:dyDescent="0.3">
      <c r="A150" s="80" t="s">
        <v>206</v>
      </c>
      <c r="B150" s="89">
        <v>0</v>
      </c>
      <c r="C150" s="89">
        <v>2</v>
      </c>
      <c r="D150" s="89">
        <v>0</v>
      </c>
      <c r="E150" s="89">
        <v>0</v>
      </c>
      <c r="F150" s="89">
        <v>8</v>
      </c>
      <c r="G150" s="89">
        <v>667.1</v>
      </c>
      <c r="H150" s="89">
        <v>677.1</v>
      </c>
    </row>
    <row r="151" spans="1:16" x14ac:dyDescent="0.3">
      <c r="A151" s="80" t="s">
        <v>37</v>
      </c>
      <c r="B151" s="89">
        <v>2</v>
      </c>
      <c r="C151" s="89">
        <v>0</v>
      </c>
      <c r="D151" s="89">
        <v>0</v>
      </c>
      <c r="E151" s="89">
        <v>0</v>
      </c>
      <c r="F151" s="89">
        <v>0</v>
      </c>
      <c r="G151" s="89">
        <v>0</v>
      </c>
      <c r="H151" s="89">
        <v>2</v>
      </c>
    </row>
    <row r="152" spans="1:16" x14ac:dyDescent="0.3">
      <c r="A152" s="82" t="s">
        <v>207</v>
      </c>
      <c r="B152" s="89">
        <v>89.9</v>
      </c>
      <c r="C152" s="89">
        <v>2.7</v>
      </c>
      <c r="D152" s="89">
        <v>5</v>
      </c>
      <c r="E152" s="89">
        <v>84.9</v>
      </c>
      <c r="F152" s="89">
        <v>17.3</v>
      </c>
      <c r="G152" s="89">
        <v>17.5</v>
      </c>
      <c r="H152" s="89">
        <v>217.1</v>
      </c>
    </row>
    <row r="153" spans="1:16" x14ac:dyDescent="0.3">
      <c r="A153" s="85" t="s">
        <v>208</v>
      </c>
      <c r="B153" s="89">
        <v>20.5</v>
      </c>
      <c r="C153" s="89">
        <v>9</v>
      </c>
      <c r="D153" s="89">
        <v>31.1</v>
      </c>
      <c r="E153" s="89">
        <v>6</v>
      </c>
      <c r="F153" s="89">
        <v>85.9</v>
      </c>
      <c r="G153" s="89">
        <v>1542.6</v>
      </c>
      <c r="H153" s="89">
        <v>1695.1</v>
      </c>
    </row>
    <row r="154" spans="1:16" x14ac:dyDescent="0.3">
      <c r="A154" s="80" t="s">
        <v>209</v>
      </c>
      <c r="B154" s="89">
        <v>140.6</v>
      </c>
      <c r="C154" s="89">
        <v>138.30000000000001</v>
      </c>
      <c r="D154" s="89">
        <v>145.9</v>
      </c>
      <c r="E154" s="89">
        <v>174.4</v>
      </c>
      <c r="F154" s="89">
        <v>134.4</v>
      </c>
      <c r="G154" s="89">
        <v>4.8</v>
      </c>
      <c r="H154" s="89">
        <v>738.4</v>
      </c>
    </row>
    <row r="155" spans="1:16" x14ac:dyDescent="0.3">
      <c r="A155" s="28" t="s">
        <v>9</v>
      </c>
      <c r="B155" s="90">
        <v>1164.8</v>
      </c>
      <c r="C155" s="90">
        <v>446.9</v>
      </c>
      <c r="D155" s="90">
        <v>531.9</v>
      </c>
      <c r="E155" s="90">
        <v>583.20000000000005</v>
      </c>
      <c r="F155" s="90">
        <v>544</v>
      </c>
      <c r="G155" s="90">
        <v>2283.8000000000002</v>
      </c>
      <c r="H155" s="90">
        <v>5554.7</v>
      </c>
      <c r="I155" s="18"/>
      <c r="J155" s="18"/>
      <c r="K155" s="18"/>
      <c r="L155" s="18"/>
      <c r="M155" s="18"/>
      <c r="N155" s="18"/>
      <c r="O155" s="18"/>
      <c r="P155" s="18"/>
    </row>
    <row r="157" spans="1:16" x14ac:dyDescent="0.3">
      <c r="A157" s="13" t="s">
        <v>38</v>
      </c>
    </row>
    <row r="159" spans="1:16" x14ac:dyDescent="0.3">
      <c r="A159" s="222"/>
      <c r="B159" s="55" t="s">
        <v>123</v>
      </c>
      <c r="C159" s="55" t="s">
        <v>122</v>
      </c>
      <c r="D159" s="55" t="s">
        <v>177</v>
      </c>
      <c r="E159" s="55" t="s">
        <v>178</v>
      </c>
    </row>
    <row r="160" spans="1:16" x14ac:dyDescent="0.3">
      <c r="A160" s="223"/>
      <c r="B160" s="55" t="s">
        <v>180</v>
      </c>
      <c r="C160" s="55" t="s">
        <v>180</v>
      </c>
      <c r="D160" s="55" t="s">
        <v>179</v>
      </c>
      <c r="E160" s="55" t="s">
        <v>179</v>
      </c>
    </row>
    <row r="161" spans="1:5" x14ac:dyDescent="0.3">
      <c r="A161" s="80" t="s">
        <v>125</v>
      </c>
      <c r="B161" s="91">
        <v>976</v>
      </c>
      <c r="C161" s="91">
        <v>1326</v>
      </c>
      <c r="D161" s="92">
        <v>1741</v>
      </c>
      <c r="E161" s="92">
        <v>406.1</v>
      </c>
    </row>
    <row r="162" spans="1:5" x14ac:dyDescent="0.3">
      <c r="A162" s="82" t="s">
        <v>205</v>
      </c>
      <c r="B162" s="91">
        <v>89</v>
      </c>
      <c r="C162" s="91">
        <v>24</v>
      </c>
      <c r="D162" s="92">
        <v>23</v>
      </c>
      <c r="E162" s="92">
        <v>54.8</v>
      </c>
    </row>
    <row r="163" spans="1:5" x14ac:dyDescent="0.3">
      <c r="A163" s="80" t="s">
        <v>206</v>
      </c>
      <c r="B163" s="91">
        <v>441</v>
      </c>
      <c r="C163" s="91">
        <v>243</v>
      </c>
      <c r="D163" s="92">
        <v>657</v>
      </c>
      <c r="E163" s="92">
        <v>20.100000000000001</v>
      </c>
    </row>
    <row r="164" spans="1:5" x14ac:dyDescent="0.3">
      <c r="A164" s="80" t="s">
        <v>37</v>
      </c>
      <c r="B164" s="91">
        <v>2</v>
      </c>
      <c r="C164" s="91">
        <v>0</v>
      </c>
      <c r="D164" s="92">
        <v>2</v>
      </c>
      <c r="E164" s="92">
        <v>0</v>
      </c>
    </row>
    <row r="165" spans="1:5" x14ac:dyDescent="0.3">
      <c r="A165" s="82" t="s">
        <v>207</v>
      </c>
      <c r="B165" s="91">
        <v>198</v>
      </c>
      <c r="C165" s="91">
        <v>151</v>
      </c>
      <c r="D165" s="92">
        <v>169</v>
      </c>
      <c r="E165" s="92">
        <v>48.1</v>
      </c>
    </row>
    <row r="166" spans="1:5" x14ac:dyDescent="0.3">
      <c r="A166" s="85" t="s">
        <v>208</v>
      </c>
      <c r="B166" s="91">
        <v>1071</v>
      </c>
      <c r="C166" s="91">
        <v>754</v>
      </c>
      <c r="D166" s="92">
        <v>1313</v>
      </c>
      <c r="E166" s="92">
        <v>382.1</v>
      </c>
    </row>
    <row r="167" spans="1:5" x14ac:dyDescent="0.3">
      <c r="A167" s="80" t="s">
        <v>209</v>
      </c>
      <c r="B167" s="91">
        <v>515</v>
      </c>
      <c r="C167" s="91">
        <v>306</v>
      </c>
      <c r="D167" s="92">
        <v>563</v>
      </c>
      <c r="E167" s="92">
        <v>175.4</v>
      </c>
    </row>
    <row r="168" spans="1:5" x14ac:dyDescent="0.3">
      <c r="A168" s="21" t="s">
        <v>18</v>
      </c>
      <c r="B168" s="93">
        <v>3280</v>
      </c>
      <c r="C168" s="94">
        <v>2802</v>
      </c>
      <c r="D168" s="95">
        <v>4468</v>
      </c>
      <c r="E168" s="95">
        <v>1086.7</v>
      </c>
    </row>
    <row r="169" spans="1:5" x14ac:dyDescent="0.3">
      <c r="A169" s="32" t="s">
        <v>176</v>
      </c>
      <c r="B169" s="88"/>
      <c r="C169" s="88"/>
      <c r="D169" s="96"/>
      <c r="E169" s="97"/>
    </row>
    <row r="171" spans="1:5" x14ac:dyDescent="0.3">
      <c r="A171" s="218" t="s">
        <v>186</v>
      </c>
      <c r="B171" s="224" t="s">
        <v>21</v>
      </c>
      <c r="C171" s="225"/>
      <c r="D171" s="224" t="s">
        <v>22</v>
      </c>
      <c r="E171" s="225"/>
    </row>
    <row r="172" spans="1:5" x14ac:dyDescent="0.3">
      <c r="A172" s="219"/>
      <c r="B172" s="98" t="s">
        <v>123</v>
      </c>
      <c r="C172" s="98" t="s">
        <v>122</v>
      </c>
      <c r="D172" s="98" t="s">
        <v>123</v>
      </c>
      <c r="E172" s="98" t="s">
        <v>122</v>
      </c>
    </row>
    <row r="173" spans="1:5" x14ac:dyDescent="0.3">
      <c r="A173" s="80" t="s">
        <v>125</v>
      </c>
      <c r="B173" s="99">
        <v>635</v>
      </c>
      <c r="C173" s="99">
        <v>1105</v>
      </c>
      <c r="D173" s="99">
        <v>342</v>
      </c>
      <c r="E173" s="99">
        <v>222</v>
      </c>
    </row>
    <row r="174" spans="1:5" x14ac:dyDescent="0.3">
      <c r="A174" s="82" t="s">
        <v>205</v>
      </c>
      <c r="B174" s="99">
        <v>16</v>
      </c>
      <c r="C174" s="99">
        <v>7</v>
      </c>
      <c r="D174" s="99">
        <v>73</v>
      </c>
      <c r="E174" s="99">
        <v>18</v>
      </c>
    </row>
    <row r="175" spans="1:5" x14ac:dyDescent="0.3">
      <c r="A175" s="80" t="s">
        <v>206</v>
      </c>
      <c r="B175" s="99">
        <v>418</v>
      </c>
      <c r="C175" s="99">
        <v>238</v>
      </c>
      <c r="D175" s="99">
        <v>23</v>
      </c>
      <c r="E175" s="99">
        <v>5</v>
      </c>
    </row>
    <row r="176" spans="1:5" x14ac:dyDescent="0.3">
      <c r="A176" s="80" t="s">
        <v>37</v>
      </c>
      <c r="B176" s="99">
        <v>2</v>
      </c>
      <c r="C176" s="99">
        <v>0</v>
      </c>
      <c r="D176" s="99">
        <v>0</v>
      </c>
      <c r="E176" s="99">
        <v>0</v>
      </c>
    </row>
    <row r="177" spans="1:226" x14ac:dyDescent="0.3">
      <c r="A177" s="82" t="s">
        <v>207</v>
      </c>
      <c r="B177" s="99">
        <v>84</v>
      </c>
      <c r="C177" s="99">
        <v>85</v>
      </c>
      <c r="D177" s="99">
        <v>114</v>
      </c>
      <c r="E177" s="99">
        <v>66</v>
      </c>
    </row>
    <row r="178" spans="1:226" x14ac:dyDescent="0.3">
      <c r="A178" s="85" t="s">
        <v>208</v>
      </c>
      <c r="B178" s="99">
        <v>671</v>
      </c>
      <c r="C178" s="99">
        <v>641</v>
      </c>
      <c r="D178" s="99">
        <v>400</v>
      </c>
      <c r="E178" s="99">
        <v>113</v>
      </c>
    </row>
    <row r="179" spans="1:226" x14ac:dyDescent="0.3">
      <c r="A179" s="80" t="s">
        <v>209</v>
      </c>
      <c r="B179" s="99">
        <v>284</v>
      </c>
      <c r="C179" s="99">
        <v>279</v>
      </c>
      <c r="D179" s="99">
        <v>232</v>
      </c>
      <c r="E179" s="99">
        <v>27</v>
      </c>
    </row>
    <row r="180" spans="1:226" x14ac:dyDescent="0.3">
      <c r="A180" s="100" t="s">
        <v>39</v>
      </c>
      <c r="B180" s="101">
        <v>2108</v>
      </c>
      <c r="C180" s="102">
        <v>2354</v>
      </c>
      <c r="D180" s="101">
        <v>1174</v>
      </c>
      <c r="E180" s="102">
        <v>451</v>
      </c>
    </row>
    <row r="181" spans="1:226" x14ac:dyDescent="0.3">
      <c r="A181" s="32" t="s">
        <v>176</v>
      </c>
      <c r="B181" s="88"/>
      <c r="C181" s="103"/>
      <c r="D181" s="88"/>
      <c r="E181" s="103"/>
    </row>
    <row r="183" spans="1:226" x14ac:dyDescent="0.3">
      <c r="A183" s="13" t="s">
        <v>40</v>
      </c>
    </row>
    <row r="185" spans="1:226" s="104" customFormat="1" x14ac:dyDescent="0.3">
      <c r="A185" s="75" t="s">
        <v>180</v>
      </c>
      <c r="B185" s="54" t="s">
        <v>24</v>
      </c>
      <c r="C185" s="54" t="s">
        <v>25</v>
      </c>
      <c r="D185" s="54" t="s">
        <v>26</v>
      </c>
      <c r="E185" s="54" t="s">
        <v>27</v>
      </c>
      <c r="F185" s="54" t="s">
        <v>28</v>
      </c>
      <c r="G185" s="54" t="s">
        <v>29</v>
      </c>
      <c r="H185" s="54" t="s">
        <v>30</v>
      </c>
      <c r="I185" s="54" t="s">
        <v>31</v>
      </c>
      <c r="J185" s="54" t="s">
        <v>32</v>
      </c>
      <c r="K185" s="54" t="s">
        <v>33</v>
      </c>
      <c r="L185" s="54" t="s">
        <v>18</v>
      </c>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c r="GT185" s="10"/>
      <c r="GU185" s="10"/>
      <c r="GV185" s="10"/>
      <c r="GW185" s="10"/>
      <c r="GX185" s="10"/>
      <c r="GY185" s="10"/>
      <c r="GZ185" s="10"/>
      <c r="HA185" s="10"/>
      <c r="HB185" s="10"/>
      <c r="HC185" s="10"/>
      <c r="HD185" s="10"/>
      <c r="HE185" s="10"/>
      <c r="HF185" s="10"/>
      <c r="HG185" s="10"/>
      <c r="HH185" s="10"/>
      <c r="HI185" s="10"/>
      <c r="HJ185" s="10"/>
      <c r="HK185" s="10"/>
      <c r="HL185" s="10"/>
      <c r="HM185" s="10"/>
      <c r="HN185" s="10"/>
      <c r="HO185" s="10"/>
      <c r="HP185" s="10"/>
      <c r="HQ185" s="10"/>
      <c r="HR185" s="10"/>
    </row>
    <row r="186" spans="1:226" x14ac:dyDescent="0.3">
      <c r="A186" s="80" t="s">
        <v>125</v>
      </c>
      <c r="B186" s="105">
        <v>0</v>
      </c>
      <c r="C186" s="105">
        <v>0</v>
      </c>
      <c r="D186" s="105">
        <v>34</v>
      </c>
      <c r="E186" s="105">
        <v>424</v>
      </c>
      <c r="F186" s="105">
        <v>500</v>
      </c>
      <c r="G186" s="105">
        <v>447</v>
      </c>
      <c r="H186" s="105">
        <v>397</v>
      </c>
      <c r="I186" s="105">
        <v>269</v>
      </c>
      <c r="J186" s="105">
        <v>159</v>
      </c>
      <c r="K186" s="105">
        <v>72</v>
      </c>
      <c r="L186" s="105">
        <v>2302</v>
      </c>
      <c r="O186" s="106"/>
    </row>
    <row r="187" spans="1:226" x14ac:dyDescent="0.3">
      <c r="A187" s="82" t="s">
        <v>205</v>
      </c>
      <c r="B187" s="105">
        <v>0</v>
      </c>
      <c r="C187" s="105">
        <v>2</v>
      </c>
      <c r="D187" s="105">
        <v>14</v>
      </c>
      <c r="E187" s="105">
        <v>21</v>
      </c>
      <c r="F187" s="105">
        <v>15</v>
      </c>
      <c r="G187" s="105">
        <v>16</v>
      </c>
      <c r="H187" s="105">
        <v>19</v>
      </c>
      <c r="I187" s="105">
        <v>17</v>
      </c>
      <c r="J187" s="105">
        <v>8</v>
      </c>
      <c r="K187" s="105">
        <v>1</v>
      </c>
      <c r="L187" s="105">
        <v>113</v>
      </c>
      <c r="O187" s="106"/>
    </row>
    <row r="188" spans="1:226" x14ac:dyDescent="0.3">
      <c r="A188" s="80" t="s">
        <v>206</v>
      </c>
      <c r="B188" s="105">
        <v>207</v>
      </c>
      <c r="C188" s="105">
        <v>398</v>
      </c>
      <c r="D188" s="105">
        <v>55</v>
      </c>
      <c r="E188" s="105">
        <v>12</v>
      </c>
      <c r="F188" s="105">
        <v>6</v>
      </c>
      <c r="G188" s="105">
        <v>3</v>
      </c>
      <c r="H188" s="105">
        <v>1</v>
      </c>
      <c r="I188" s="105">
        <v>2</v>
      </c>
      <c r="J188" s="105">
        <v>0</v>
      </c>
      <c r="K188" s="105">
        <v>0</v>
      </c>
      <c r="L188" s="105">
        <v>684</v>
      </c>
    </row>
    <row r="189" spans="1:226" s="47" customFormat="1" x14ac:dyDescent="0.3">
      <c r="A189" s="80" t="s">
        <v>37</v>
      </c>
      <c r="B189" s="105">
        <v>0</v>
      </c>
      <c r="C189" s="105">
        <v>1</v>
      </c>
      <c r="D189" s="105">
        <v>1</v>
      </c>
      <c r="E189" s="105">
        <v>0</v>
      </c>
      <c r="F189" s="105">
        <v>0</v>
      </c>
      <c r="G189" s="105">
        <v>0</v>
      </c>
      <c r="H189" s="105">
        <v>0</v>
      </c>
      <c r="I189" s="105">
        <v>0</v>
      </c>
      <c r="J189" s="105">
        <v>0</v>
      </c>
      <c r="K189" s="105">
        <v>0</v>
      </c>
      <c r="L189" s="105">
        <v>2</v>
      </c>
      <c r="M189" s="10"/>
      <c r="N189" s="10"/>
      <c r="O189" s="10"/>
      <c r="P189" s="10"/>
    </row>
    <row r="190" spans="1:226" x14ac:dyDescent="0.3">
      <c r="A190" s="82" t="s">
        <v>207</v>
      </c>
      <c r="B190" s="105">
        <v>0</v>
      </c>
      <c r="C190" s="105">
        <v>63</v>
      </c>
      <c r="D190" s="105">
        <v>71</v>
      </c>
      <c r="E190" s="105">
        <v>52</v>
      </c>
      <c r="F190" s="105">
        <v>53</v>
      </c>
      <c r="G190" s="105">
        <v>48</v>
      </c>
      <c r="H190" s="105">
        <v>26</v>
      </c>
      <c r="I190" s="105">
        <v>19</v>
      </c>
      <c r="J190" s="105">
        <v>11</v>
      </c>
      <c r="K190" s="105">
        <v>6</v>
      </c>
      <c r="L190" s="105">
        <v>349</v>
      </c>
    </row>
    <row r="191" spans="1:226" x14ac:dyDescent="0.3">
      <c r="A191" s="85" t="s">
        <v>208</v>
      </c>
      <c r="B191" s="105">
        <v>1</v>
      </c>
      <c r="C191" s="105">
        <v>328</v>
      </c>
      <c r="D191" s="105">
        <v>942</v>
      </c>
      <c r="E191" s="105">
        <v>404</v>
      </c>
      <c r="F191" s="105">
        <v>100</v>
      </c>
      <c r="G191" s="105">
        <v>34</v>
      </c>
      <c r="H191" s="105">
        <v>10</v>
      </c>
      <c r="I191" s="105">
        <v>4</v>
      </c>
      <c r="J191" s="105">
        <v>2</v>
      </c>
      <c r="K191" s="105">
        <v>0</v>
      </c>
      <c r="L191" s="105">
        <v>1825</v>
      </c>
    </row>
    <row r="192" spans="1:226" x14ac:dyDescent="0.3">
      <c r="A192" s="80" t="s">
        <v>209</v>
      </c>
      <c r="B192" s="105">
        <v>0</v>
      </c>
      <c r="C192" s="105">
        <v>20</v>
      </c>
      <c r="D192" s="105">
        <v>141</v>
      </c>
      <c r="E192" s="105">
        <v>178</v>
      </c>
      <c r="F192" s="105">
        <v>146</v>
      </c>
      <c r="G192" s="105">
        <v>123</v>
      </c>
      <c r="H192" s="105">
        <v>101</v>
      </c>
      <c r="I192" s="105">
        <v>71</v>
      </c>
      <c r="J192" s="105">
        <v>28</v>
      </c>
      <c r="K192" s="105">
        <v>13</v>
      </c>
      <c r="L192" s="105">
        <v>821</v>
      </c>
    </row>
    <row r="193" spans="1:16" x14ac:dyDescent="0.3">
      <c r="A193" s="100" t="s">
        <v>39</v>
      </c>
      <c r="B193" s="93">
        <v>208</v>
      </c>
      <c r="C193" s="93">
        <v>811</v>
      </c>
      <c r="D193" s="93">
        <v>1255</v>
      </c>
      <c r="E193" s="93">
        <v>1089</v>
      </c>
      <c r="F193" s="93">
        <v>820</v>
      </c>
      <c r="G193" s="93">
        <v>667</v>
      </c>
      <c r="H193" s="93">
        <v>551</v>
      </c>
      <c r="I193" s="93">
        <v>382</v>
      </c>
      <c r="J193" s="93">
        <v>207</v>
      </c>
      <c r="K193" s="93">
        <v>92</v>
      </c>
      <c r="L193" s="93">
        <v>6082</v>
      </c>
    </row>
    <row r="194" spans="1:16" x14ac:dyDescent="0.3">
      <c r="A194" s="32" t="s">
        <v>176</v>
      </c>
    </row>
    <row r="196" spans="1:16" x14ac:dyDescent="0.3">
      <c r="A196" s="13" t="s">
        <v>41</v>
      </c>
    </row>
    <row r="198" spans="1:16" ht="28.8" x14ac:dyDescent="0.3">
      <c r="A198" s="75" t="s">
        <v>180</v>
      </c>
      <c r="B198" s="48" t="s">
        <v>12</v>
      </c>
      <c r="C198" s="48" t="s">
        <v>13</v>
      </c>
      <c r="D198" s="48" t="s">
        <v>14</v>
      </c>
      <c r="E198" s="48" t="s">
        <v>15</v>
      </c>
      <c r="F198" s="48" t="s">
        <v>16</v>
      </c>
      <c r="G198" s="48" t="s">
        <v>185</v>
      </c>
      <c r="H198" s="48" t="s">
        <v>18</v>
      </c>
      <c r="I198" s="47"/>
      <c r="J198" s="47"/>
      <c r="K198" s="47"/>
      <c r="L198" s="47"/>
      <c r="M198" s="47"/>
      <c r="N198" s="47"/>
      <c r="O198" s="47"/>
      <c r="P198" s="47"/>
    </row>
    <row r="199" spans="1:16" x14ac:dyDescent="0.3">
      <c r="A199" s="19" t="s">
        <v>132</v>
      </c>
      <c r="B199" s="107">
        <v>3713</v>
      </c>
      <c r="C199" s="107">
        <v>1618</v>
      </c>
      <c r="D199" s="107">
        <v>1705</v>
      </c>
      <c r="E199" s="107">
        <v>2037</v>
      </c>
      <c r="F199" s="107">
        <v>1972</v>
      </c>
      <c r="G199" s="107">
        <v>19</v>
      </c>
      <c r="H199" s="107">
        <v>11064</v>
      </c>
    </row>
    <row r="200" spans="1:16" x14ac:dyDescent="0.3">
      <c r="A200" s="19" t="s">
        <v>127</v>
      </c>
      <c r="B200" s="107">
        <v>248</v>
      </c>
      <c r="C200" s="107">
        <v>278</v>
      </c>
      <c r="D200" s="107">
        <v>288</v>
      </c>
      <c r="E200" s="107">
        <v>98</v>
      </c>
      <c r="F200" s="107">
        <v>257</v>
      </c>
      <c r="G200" s="107">
        <v>0</v>
      </c>
      <c r="H200" s="107">
        <v>1169</v>
      </c>
    </row>
    <row r="201" spans="1:16" x14ac:dyDescent="0.3">
      <c r="A201" s="19" t="s">
        <v>210</v>
      </c>
      <c r="B201" s="107">
        <v>134</v>
      </c>
      <c r="C201" s="107">
        <v>141</v>
      </c>
      <c r="D201" s="107">
        <v>128</v>
      </c>
      <c r="E201" s="107">
        <v>150</v>
      </c>
      <c r="F201" s="107">
        <v>109</v>
      </c>
      <c r="G201" s="107">
        <v>0</v>
      </c>
      <c r="H201" s="107">
        <v>662</v>
      </c>
    </row>
    <row r="202" spans="1:16" x14ac:dyDescent="0.3">
      <c r="A202" s="19" t="s">
        <v>130</v>
      </c>
      <c r="B202" s="107">
        <v>82</v>
      </c>
      <c r="C202" s="107">
        <v>65</v>
      </c>
      <c r="D202" s="107">
        <v>38</v>
      </c>
      <c r="E202" s="107">
        <v>118</v>
      </c>
      <c r="F202" s="107">
        <v>64</v>
      </c>
      <c r="G202" s="107">
        <v>0</v>
      </c>
      <c r="H202" s="107">
        <v>367</v>
      </c>
    </row>
    <row r="203" spans="1:16" x14ac:dyDescent="0.3">
      <c r="A203" s="19" t="s">
        <v>131</v>
      </c>
      <c r="B203" s="107">
        <v>467</v>
      </c>
      <c r="C203" s="107">
        <v>348</v>
      </c>
      <c r="D203" s="107">
        <v>253</v>
      </c>
      <c r="E203" s="107">
        <v>423</v>
      </c>
      <c r="F203" s="107">
        <v>460</v>
      </c>
      <c r="G203" s="107">
        <v>1</v>
      </c>
      <c r="H203" s="107">
        <v>1952</v>
      </c>
    </row>
    <row r="204" spans="1:16" x14ac:dyDescent="0.3">
      <c r="A204" s="19" t="s">
        <v>211</v>
      </c>
      <c r="B204" s="107">
        <v>310</v>
      </c>
      <c r="C204" s="107">
        <v>218</v>
      </c>
      <c r="D204" s="107">
        <v>246</v>
      </c>
      <c r="E204" s="107">
        <v>302</v>
      </c>
      <c r="F204" s="107">
        <v>230</v>
      </c>
      <c r="G204" s="107">
        <v>2</v>
      </c>
      <c r="H204" s="107">
        <v>1307</v>
      </c>
    </row>
    <row r="205" spans="1:16" x14ac:dyDescent="0.3">
      <c r="A205" s="19" t="s">
        <v>212</v>
      </c>
      <c r="B205" s="107">
        <v>226</v>
      </c>
      <c r="C205" s="107">
        <v>151</v>
      </c>
      <c r="D205" s="107">
        <v>212</v>
      </c>
      <c r="E205" s="107">
        <v>82</v>
      </c>
      <c r="F205" s="107">
        <v>70</v>
      </c>
      <c r="G205" s="107">
        <v>10</v>
      </c>
      <c r="H205" s="107">
        <v>751</v>
      </c>
    </row>
    <row r="206" spans="1:16" s="47" customFormat="1" x14ac:dyDescent="0.3">
      <c r="A206" s="19" t="s">
        <v>124</v>
      </c>
      <c r="B206" s="107">
        <v>1566</v>
      </c>
      <c r="C206" s="107">
        <v>759</v>
      </c>
      <c r="D206" s="107">
        <v>737</v>
      </c>
      <c r="E206" s="107">
        <v>885</v>
      </c>
      <c r="F206" s="107">
        <v>809</v>
      </c>
      <c r="G206" s="107">
        <v>38</v>
      </c>
      <c r="H206" s="107">
        <v>4793</v>
      </c>
      <c r="I206" s="10"/>
      <c r="J206" s="10"/>
      <c r="K206" s="10"/>
      <c r="L206" s="10"/>
      <c r="M206" s="10"/>
      <c r="N206" s="10"/>
      <c r="O206" s="10"/>
      <c r="P206" s="10"/>
    </row>
    <row r="207" spans="1:16" x14ac:dyDescent="0.3">
      <c r="A207" s="19" t="s">
        <v>213</v>
      </c>
      <c r="B207" s="107">
        <v>13</v>
      </c>
      <c r="C207" s="107">
        <v>3</v>
      </c>
      <c r="D207" s="107">
        <v>65</v>
      </c>
      <c r="E207" s="107">
        <v>5</v>
      </c>
      <c r="F207" s="107">
        <v>8</v>
      </c>
      <c r="G207" s="107">
        <v>0</v>
      </c>
      <c r="H207" s="107">
        <v>94</v>
      </c>
    </row>
    <row r="208" spans="1:16" x14ac:dyDescent="0.3">
      <c r="A208" s="19" t="s">
        <v>129</v>
      </c>
      <c r="B208" s="107">
        <v>515</v>
      </c>
      <c r="C208" s="107">
        <v>150</v>
      </c>
      <c r="D208" s="107">
        <v>89</v>
      </c>
      <c r="E208" s="107">
        <v>200</v>
      </c>
      <c r="F208" s="107">
        <v>160</v>
      </c>
      <c r="G208" s="107">
        <v>1</v>
      </c>
      <c r="H208" s="107">
        <v>1114</v>
      </c>
    </row>
    <row r="209" spans="1:16" x14ac:dyDescent="0.3">
      <c r="A209" s="19" t="s">
        <v>128</v>
      </c>
      <c r="B209" s="107">
        <v>52</v>
      </c>
      <c r="C209" s="107">
        <v>67</v>
      </c>
      <c r="D209" s="107">
        <v>28</v>
      </c>
      <c r="E209" s="107">
        <v>18</v>
      </c>
      <c r="F209" s="107">
        <v>32</v>
      </c>
      <c r="G209" s="107">
        <v>0</v>
      </c>
      <c r="H209" s="107">
        <v>197</v>
      </c>
    </row>
    <row r="210" spans="1:16" x14ac:dyDescent="0.3">
      <c r="A210" s="19" t="s">
        <v>126</v>
      </c>
      <c r="B210" s="107">
        <v>536</v>
      </c>
      <c r="C210" s="107">
        <v>304</v>
      </c>
      <c r="D210" s="107">
        <v>293</v>
      </c>
      <c r="E210" s="107">
        <v>281</v>
      </c>
      <c r="F210" s="107">
        <v>268</v>
      </c>
      <c r="G210" s="107">
        <v>29</v>
      </c>
      <c r="H210" s="107">
        <v>1711</v>
      </c>
    </row>
    <row r="211" spans="1:16" x14ac:dyDescent="0.3">
      <c r="A211" s="19" t="s">
        <v>214</v>
      </c>
      <c r="B211" s="107">
        <v>19</v>
      </c>
      <c r="C211" s="107">
        <v>27</v>
      </c>
      <c r="D211" s="107">
        <v>7</v>
      </c>
      <c r="E211" s="107">
        <v>36</v>
      </c>
      <c r="F211" s="107">
        <v>21</v>
      </c>
      <c r="G211" s="107">
        <v>50</v>
      </c>
      <c r="H211" s="107">
        <v>160</v>
      </c>
    </row>
    <row r="212" spans="1:16" ht="28.8" x14ac:dyDescent="0.3">
      <c r="A212" s="19" t="s">
        <v>215</v>
      </c>
      <c r="B212" s="107">
        <v>20</v>
      </c>
      <c r="C212" s="107">
        <v>110</v>
      </c>
      <c r="D212" s="107">
        <v>35</v>
      </c>
      <c r="E212" s="107">
        <v>40</v>
      </c>
      <c r="F212" s="107">
        <v>35</v>
      </c>
      <c r="G212" s="107">
        <v>0</v>
      </c>
      <c r="H212" s="107">
        <v>240</v>
      </c>
    </row>
    <row r="213" spans="1:16" x14ac:dyDescent="0.3">
      <c r="A213" s="75" t="s">
        <v>39</v>
      </c>
      <c r="B213" s="29">
        <v>7881</v>
      </c>
      <c r="C213" s="29">
        <v>4232</v>
      </c>
      <c r="D213" s="29">
        <v>4119</v>
      </c>
      <c r="E213" s="29">
        <v>4665</v>
      </c>
      <c r="F213" s="29">
        <v>4484</v>
      </c>
      <c r="G213" s="29">
        <v>149</v>
      </c>
      <c r="H213" s="29">
        <v>25521</v>
      </c>
    </row>
    <row r="214" spans="1:16" x14ac:dyDescent="0.3">
      <c r="A214" s="32" t="s">
        <v>176</v>
      </c>
      <c r="B214" s="103"/>
      <c r="C214" s="103"/>
      <c r="D214" s="103"/>
      <c r="E214" s="103"/>
      <c r="F214" s="103"/>
      <c r="G214" s="103"/>
      <c r="H214" s="103"/>
    </row>
    <row r="216" spans="1:16" ht="28.8" x14ac:dyDescent="0.3">
      <c r="A216" s="108" t="s">
        <v>10</v>
      </c>
      <c r="B216" s="48" t="s">
        <v>12</v>
      </c>
      <c r="C216" s="48" t="s">
        <v>13</v>
      </c>
      <c r="D216" s="48" t="s">
        <v>14</v>
      </c>
      <c r="E216" s="48" t="s">
        <v>15</v>
      </c>
      <c r="F216" s="48" t="s">
        <v>16</v>
      </c>
      <c r="G216" s="48" t="s">
        <v>185</v>
      </c>
      <c r="H216" s="48" t="s">
        <v>18</v>
      </c>
      <c r="I216" s="47"/>
      <c r="J216" s="47"/>
      <c r="K216" s="47"/>
      <c r="L216" s="47"/>
      <c r="M216" s="47"/>
      <c r="N216" s="47"/>
      <c r="O216" s="47"/>
      <c r="P216" s="47"/>
    </row>
    <row r="217" spans="1:16" x14ac:dyDescent="0.3">
      <c r="A217" s="19" t="s">
        <v>132</v>
      </c>
      <c r="B217" s="109">
        <v>3445.6</v>
      </c>
      <c r="C217" s="109">
        <v>1461.7</v>
      </c>
      <c r="D217" s="109">
        <v>1566.6</v>
      </c>
      <c r="E217" s="109">
        <v>1754.6</v>
      </c>
      <c r="F217" s="109">
        <v>1788.9</v>
      </c>
      <c r="G217" s="109">
        <v>15.2</v>
      </c>
      <c r="H217" s="109">
        <v>10032.6</v>
      </c>
    </row>
    <row r="218" spans="1:16" x14ac:dyDescent="0.3">
      <c r="A218" s="19" t="s">
        <v>127</v>
      </c>
      <c r="B218" s="109">
        <v>227.5</v>
      </c>
      <c r="C218" s="109">
        <v>229.7</v>
      </c>
      <c r="D218" s="109">
        <v>249</v>
      </c>
      <c r="E218" s="109">
        <v>87.4</v>
      </c>
      <c r="F218" s="109">
        <v>225.9</v>
      </c>
      <c r="G218" s="109">
        <v>0</v>
      </c>
      <c r="H218" s="109">
        <v>1019.6</v>
      </c>
      <c r="J218" s="110"/>
    </row>
    <row r="219" spans="1:16" x14ac:dyDescent="0.3">
      <c r="A219" s="19" t="s">
        <v>210</v>
      </c>
      <c r="B219" s="109">
        <v>110.7</v>
      </c>
      <c r="C219" s="109">
        <v>122.7</v>
      </c>
      <c r="D219" s="109">
        <v>109</v>
      </c>
      <c r="E219" s="109">
        <v>122.9</v>
      </c>
      <c r="F219" s="109">
        <v>95.4</v>
      </c>
      <c r="G219" s="109">
        <v>0</v>
      </c>
      <c r="H219" s="109">
        <v>560.70000000000005</v>
      </c>
    </row>
    <row r="220" spans="1:16" x14ac:dyDescent="0.3">
      <c r="A220" s="19" t="s">
        <v>130</v>
      </c>
      <c r="B220" s="109">
        <v>79.099999999999994</v>
      </c>
      <c r="C220" s="109">
        <v>58.5</v>
      </c>
      <c r="D220" s="109">
        <v>35.9</v>
      </c>
      <c r="E220" s="109">
        <v>109.5</v>
      </c>
      <c r="F220" s="109">
        <v>58.4</v>
      </c>
      <c r="G220" s="109">
        <v>0</v>
      </c>
      <c r="H220" s="109">
        <v>341.4</v>
      </c>
    </row>
    <row r="221" spans="1:16" x14ac:dyDescent="0.3">
      <c r="A221" s="19" t="s">
        <v>131</v>
      </c>
      <c r="B221" s="109">
        <v>454.7</v>
      </c>
      <c r="C221" s="109">
        <v>333.8</v>
      </c>
      <c r="D221" s="109">
        <v>242.4</v>
      </c>
      <c r="E221" s="109">
        <v>392.4</v>
      </c>
      <c r="F221" s="109">
        <v>442.9</v>
      </c>
      <c r="G221" s="109">
        <v>0.8</v>
      </c>
      <c r="H221" s="109">
        <v>1867.1</v>
      </c>
    </row>
    <row r="222" spans="1:16" x14ac:dyDescent="0.3">
      <c r="A222" s="19" t="s">
        <v>211</v>
      </c>
      <c r="B222" s="109">
        <v>268.5</v>
      </c>
      <c r="C222" s="109">
        <v>173.6</v>
      </c>
      <c r="D222" s="109">
        <v>202.1</v>
      </c>
      <c r="E222" s="109">
        <v>240</v>
      </c>
      <c r="F222" s="109">
        <v>182</v>
      </c>
      <c r="G222" s="109">
        <v>1.5</v>
      </c>
      <c r="H222" s="109">
        <v>1067.5999999999999</v>
      </c>
    </row>
    <row r="223" spans="1:16" x14ac:dyDescent="0.3">
      <c r="A223" s="19" t="s">
        <v>212</v>
      </c>
      <c r="B223" s="109">
        <v>216.6</v>
      </c>
      <c r="C223" s="109">
        <v>144.6</v>
      </c>
      <c r="D223" s="109">
        <v>199.4</v>
      </c>
      <c r="E223" s="109">
        <v>79.5</v>
      </c>
      <c r="F223" s="109">
        <v>64.099999999999994</v>
      </c>
      <c r="G223" s="109">
        <v>9.6</v>
      </c>
      <c r="H223" s="109">
        <v>713.8</v>
      </c>
    </row>
    <row r="224" spans="1:16" x14ac:dyDescent="0.3">
      <c r="A224" s="19" t="s">
        <v>124</v>
      </c>
      <c r="B224" s="109">
        <v>1388.4</v>
      </c>
      <c r="C224" s="109">
        <v>647.4</v>
      </c>
      <c r="D224" s="109">
        <v>635.29999999999995</v>
      </c>
      <c r="E224" s="109">
        <v>742.1</v>
      </c>
      <c r="F224" s="109">
        <v>719.2</v>
      </c>
      <c r="G224" s="109">
        <v>31.2</v>
      </c>
      <c r="H224" s="109">
        <v>4163.6000000000004</v>
      </c>
    </row>
    <row r="225" spans="1:8" x14ac:dyDescent="0.3">
      <c r="A225" s="19" t="s">
        <v>213</v>
      </c>
      <c r="B225" s="109">
        <v>10.1</v>
      </c>
      <c r="C225" s="109">
        <v>1.9</v>
      </c>
      <c r="D225" s="109">
        <v>60.9</v>
      </c>
      <c r="E225" s="109">
        <v>3.1</v>
      </c>
      <c r="F225" s="109">
        <v>7.8</v>
      </c>
      <c r="G225" s="109">
        <v>0</v>
      </c>
      <c r="H225" s="109">
        <v>83.8</v>
      </c>
    </row>
    <row r="226" spans="1:8" x14ac:dyDescent="0.3">
      <c r="A226" s="19" t="s">
        <v>129</v>
      </c>
      <c r="B226" s="109">
        <v>457.1</v>
      </c>
      <c r="C226" s="109">
        <v>127.5</v>
      </c>
      <c r="D226" s="109">
        <v>75.900000000000006</v>
      </c>
      <c r="E226" s="109">
        <v>168.8</v>
      </c>
      <c r="F226" s="109">
        <v>140.80000000000001</v>
      </c>
      <c r="G226" s="109">
        <v>1</v>
      </c>
      <c r="H226" s="109">
        <v>971.1</v>
      </c>
    </row>
    <row r="227" spans="1:8" x14ac:dyDescent="0.3">
      <c r="A227" s="19" t="s">
        <v>128</v>
      </c>
      <c r="B227" s="109">
        <v>40.4</v>
      </c>
      <c r="C227" s="109">
        <v>51.7</v>
      </c>
      <c r="D227" s="109">
        <v>20.2</v>
      </c>
      <c r="E227" s="109">
        <v>15.8</v>
      </c>
      <c r="F227" s="109">
        <v>26.2</v>
      </c>
      <c r="G227" s="109">
        <v>0</v>
      </c>
      <c r="H227" s="109">
        <v>154.19999999999999</v>
      </c>
    </row>
    <row r="228" spans="1:8" x14ac:dyDescent="0.3">
      <c r="A228" s="19" t="s">
        <v>126</v>
      </c>
      <c r="B228" s="109">
        <v>470.8</v>
      </c>
      <c r="C228" s="109">
        <v>266</v>
      </c>
      <c r="D228" s="109">
        <v>261.5</v>
      </c>
      <c r="E228" s="109">
        <v>234.1</v>
      </c>
      <c r="F228" s="109">
        <v>236.4</v>
      </c>
      <c r="G228" s="109">
        <v>26.4</v>
      </c>
      <c r="H228" s="109">
        <v>1495.2</v>
      </c>
    </row>
    <row r="229" spans="1:8" x14ac:dyDescent="0.3">
      <c r="A229" s="19" t="s">
        <v>214</v>
      </c>
      <c r="B229" s="109">
        <v>18.2</v>
      </c>
      <c r="C229" s="109">
        <v>23.3</v>
      </c>
      <c r="D229" s="109">
        <v>6.5</v>
      </c>
      <c r="E229" s="109">
        <v>31.2</v>
      </c>
      <c r="F229" s="109">
        <v>19.5</v>
      </c>
      <c r="G229" s="109">
        <v>42.7</v>
      </c>
      <c r="H229" s="109">
        <v>141.4</v>
      </c>
    </row>
    <row r="230" spans="1:8" ht="28.8" x14ac:dyDescent="0.3">
      <c r="A230" s="19" t="s">
        <v>215</v>
      </c>
      <c r="B230" s="109">
        <v>13.6</v>
      </c>
      <c r="C230" s="109">
        <v>70.900000000000006</v>
      </c>
      <c r="D230" s="109">
        <v>23.8</v>
      </c>
      <c r="E230" s="109">
        <v>28.8</v>
      </c>
      <c r="F230" s="109">
        <v>26.5</v>
      </c>
      <c r="G230" s="109">
        <v>0</v>
      </c>
      <c r="H230" s="109">
        <v>163.69999999999999</v>
      </c>
    </row>
    <row r="231" spans="1:8" x14ac:dyDescent="0.3">
      <c r="A231" s="75" t="s">
        <v>39</v>
      </c>
      <c r="B231" s="43">
        <v>7201.2</v>
      </c>
      <c r="C231" s="43">
        <v>3713.4</v>
      </c>
      <c r="D231" s="43">
        <v>3688.5</v>
      </c>
      <c r="E231" s="43">
        <v>4010.2</v>
      </c>
      <c r="F231" s="43">
        <v>4034.1</v>
      </c>
      <c r="G231" s="43">
        <v>128.30000000000001</v>
      </c>
      <c r="H231" s="43">
        <v>22775.8</v>
      </c>
    </row>
    <row r="233" spans="1:8" x14ac:dyDescent="0.3">
      <c r="A233" s="13" t="s">
        <v>42</v>
      </c>
    </row>
    <row r="235" spans="1:8" x14ac:dyDescent="0.3">
      <c r="A235" s="222"/>
      <c r="B235" s="55" t="s">
        <v>123</v>
      </c>
      <c r="C235" s="55" t="s">
        <v>122</v>
      </c>
      <c r="D235" s="55" t="s">
        <v>177</v>
      </c>
      <c r="E235" s="55" t="s">
        <v>178</v>
      </c>
    </row>
    <row r="236" spans="1:8" ht="28.8" x14ac:dyDescent="0.3">
      <c r="A236" s="223"/>
      <c r="B236" s="75" t="s">
        <v>180</v>
      </c>
      <c r="C236" s="75" t="s">
        <v>180</v>
      </c>
      <c r="D236" s="55" t="s">
        <v>179</v>
      </c>
      <c r="E236" s="55" t="s">
        <v>179</v>
      </c>
    </row>
    <row r="237" spans="1:8" x14ac:dyDescent="0.3">
      <c r="A237" s="19" t="s">
        <v>132</v>
      </c>
      <c r="B237" s="111">
        <v>10219</v>
      </c>
      <c r="C237" s="111">
        <v>845</v>
      </c>
      <c r="D237" s="112">
        <v>7296</v>
      </c>
      <c r="E237" s="112">
        <v>2736.6</v>
      </c>
    </row>
    <row r="238" spans="1:8" x14ac:dyDescent="0.3">
      <c r="A238" s="19" t="s">
        <v>127</v>
      </c>
      <c r="B238" s="111">
        <v>1130</v>
      </c>
      <c r="C238" s="111">
        <v>39</v>
      </c>
      <c r="D238" s="112">
        <v>680</v>
      </c>
      <c r="E238" s="112">
        <v>339.6</v>
      </c>
    </row>
    <row r="239" spans="1:8" x14ac:dyDescent="0.3">
      <c r="A239" s="19" t="s">
        <v>210</v>
      </c>
      <c r="B239" s="111">
        <v>657</v>
      </c>
      <c r="C239" s="111">
        <v>5</v>
      </c>
      <c r="D239" s="112">
        <v>289</v>
      </c>
      <c r="E239" s="112">
        <v>271.7</v>
      </c>
    </row>
    <row r="240" spans="1:8" x14ac:dyDescent="0.3">
      <c r="A240" s="19" t="s">
        <v>130</v>
      </c>
      <c r="B240" s="111">
        <v>325</v>
      </c>
      <c r="C240" s="111">
        <v>42</v>
      </c>
      <c r="D240" s="112">
        <v>285</v>
      </c>
      <c r="E240" s="112">
        <v>56.4</v>
      </c>
    </row>
    <row r="241" spans="1:5" x14ac:dyDescent="0.3">
      <c r="A241" s="19" t="s">
        <v>131</v>
      </c>
      <c r="B241" s="111">
        <v>1596</v>
      </c>
      <c r="C241" s="111">
        <v>356</v>
      </c>
      <c r="D241" s="112">
        <v>1649</v>
      </c>
      <c r="E241" s="112">
        <v>218.1</v>
      </c>
    </row>
    <row r="242" spans="1:5" x14ac:dyDescent="0.3">
      <c r="A242" s="19" t="s">
        <v>211</v>
      </c>
      <c r="B242" s="111">
        <v>1304</v>
      </c>
      <c r="C242" s="111">
        <v>3</v>
      </c>
      <c r="D242" s="112">
        <v>405</v>
      </c>
      <c r="E242" s="112">
        <v>662.6</v>
      </c>
    </row>
    <row r="243" spans="1:5" x14ac:dyDescent="0.3">
      <c r="A243" s="19" t="s">
        <v>212</v>
      </c>
      <c r="B243" s="111">
        <v>670</v>
      </c>
      <c r="C243" s="111">
        <v>81</v>
      </c>
      <c r="D243" s="112">
        <v>625</v>
      </c>
      <c r="E243" s="112">
        <v>88.8</v>
      </c>
    </row>
    <row r="244" spans="1:5" x14ac:dyDescent="0.3">
      <c r="A244" s="19" t="s">
        <v>124</v>
      </c>
      <c r="B244" s="111">
        <v>4027</v>
      </c>
      <c r="C244" s="111">
        <v>766</v>
      </c>
      <c r="D244" s="112">
        <v>2555</v>
      </c>
      <c r="E244" s="112">
        <v>1608.6</v>
      </c>
    </row>
    <row r="245" spans="1:5" x14ac:dyDescent="0.3">
      <c r="A245" s="19" t="s">
        <v>213</v>
      </c>
      <c r="B245" s="111">
        <v>79</v>
      </c>
      <c r="C245" s="111">
        <v>15</v>
      </c>
      <c r="D245" s="112">
        <v>56</v>
      </c>
      <c r="E245" s="112">
        <v>27.8</v>
      </c>
    </row>
    <row r="246" spans="1:5" x14ac:dyDescent="0.3">
      <c r="A246" s="19" t="s">
        <v>129</v>
      </c>
      <c r="B246" s="111">
        <v>1094</v>
      </c>
      <c r="C246" s="111">
        <v>20</v>
      </c>
      <c r="D246" s="112">
        <v>515</v>
      </c>
      <c r="E246" s="112">
        <v>456.1</v>
      </c>
    </row>
    <row r="247" spans="1:5" x14ac:dyDescent="0.3">
      <c r="A247" s="19" t="s">
        <v>128</v>
      </c>
      <c r="B247" s="111">
        <v>196</v>
      </c>
      <c r="C247" s="111">
        <v>1</v>
      </c>
      <c r="D247" s="112">
        <v>55</v>
      </c>
      <c r="E247" s="112">
        <v>99.2</v>
      </c>
    </row>
    <row r="248" spans="1:5" x14ac:dyDescent="0.3">
      <c r="A248" s="19" t="s">
        <v>126</v>
      </c>
      <c r="B248" s="111">
        <v>1631</v>
      </c>
      <c r="C248" s="111">
        <v>80</v>
      </c>
      <c r="D248" s="112">
        <v>998</v>
      </c>
      <c r="E248" s="112">
        <v>497.2</v>
      </c>
    </row>
    <row r="249" spans="1:5" x14ac:dyDescent="0.3">
      <c r="A249" s="19" t="s">
        <v>214</v>
      </c>
      <c r="B249" s="111">
        <v>136</v>
      </c>
      <c r="C249" s="111">
        <v>24</v>
      </c>
      <c r="D249" s="112">
        <v>104</v>
      </c>
      <c r="E249" s="112">
        <v>37.4</v>
      </c>
    </row>
    <row r="250" spans="1:5" ht="28.8" x14ac:dyDescent="0.3">
      <c r="A250" s="19" t="s">
        <v>215</v>
      </c>
      <c r="B250" s="111">
        <v>233</v>
      </c>
      <c r="C250" s="111">
        <v>7</v>
      </c>
      <c r="D250" s="112">
        <v>41</v>
      </c>
      <c r="E250" s="112">
        <v>122.7</v>
      </c>
    </row>
    <row r="251" spans="1:5" x14ac:dyDescent="0.3">
      <c r="A251" s="75" t="s">
        <v>39</v>
      </c>
      <c r="B251" s="29">
        <v>23240</v>
      </c>
      <c r="C251" s="29">
        <v>2281</v>
      </c>
      <c r="D251" s="43">
        <v>15553</v>
      </c>
      <c r="E251" s="43">
        <v>7222.8</v>
      </c>
    </row>
    <row r="252" spans="1:5" x14ac:dyDescent="0.3">
      <c r="A252" s="32" t="s">
        <v>176</v>
      </c>
      <c r="B252" s="88"/>
      <c r="C252" s="88"/>
      <c r="D252" s="96"/>
      <c r="E252" s="96"/>
    </row>
    <row r="254" spans="1:5" x14ac:dyDescent="0.3">
      <c r="A254" s="218" t="s">
        <v>180</v>
      </c>
      <c r="B254" s="220" t="s">
        <v>177</v>
      </c>
      <c r="C254" s="221"/>
      <c r="D254" s="220" t="s">
        <v>181</v>
      </c>
      <c r="E254" s="221"/>
    </row>
    <row r="255" spans="1:5" x14ac:dyDescent="0.3">
      <c r="A255" s="219"/>
      <c r="B255" s="55" t="s">
        <v>123</v>
      </c>
      <c r="C255" s="55" t="s">
        <v>122</v>
      </c>
      <c r="D255" s="55" t="s">
        <v>123</v>
      </c>
      <c r="E255" s="55" t="s">
        <v>122</v>
      </c>
    </row>
    <row r="256" spans="1:5" x14ac:dyDescent="0.3">
      <c r="A256" s="19" t="s">
        <v>132</v>
      </c>
      <c r="B256" s="113">
        <v>6568</v>
      </c>
      <c r="C256" s="113">
        <v>728</v>
      </c>
      <c r="D256" s="113">
        <v>3652</v>
      </c>
      <c r="E256" s="113">
        <v>117</v>
      </c>
    </row>
    <row r="257" spans="1:5" x14ac:dyDescent="0.3">
      <c r="A257" s="19" t="s">
        <v>127</v>
      </c>
      <c r="B257" s="113">
        <v>648</v>
      </c>
      <c r="C257" s="113">
        <v>32</v>
      </c>
      <c r="D257" s="113">
        <v>483</v>
      </c>
      <c r="E257" s="113">
        <v>7</v>
      </c>
    </row>
    <row r="258" spans="1:5" x14ac:dyDescent="0.3">
      <c r="A258" s="19" t="s">
        <v>210</v>
      </c>
      <c r="B258" s="113">
        <v>285</v>
      </c>
      <c r="C258" s="113">
        <v>4</v>
      </c>
      <c r="D258" s="113">
        <v>372</v>
      </c>
      <c r="E258" s="113">
        <v>1</v>
      </c>
    </row>
    <row r="259" spans="1:5" x14ac:dyDescent="0.3">
      <c r="A259" s="19" t="s">
        <v>130</v>
      </c>
      <c r="B259" s="113">
        <v>248</v>
      </c>
      <c r="C259" s="113">
        <v>37</v>
      </c>
      <c r="D259" s="113">
        <v>77</v>
      </c>
      <c r="E259" s="113">
        <v>5</v>
      </c>
    </row>
    <row r="260" spans="1:5" x14ac:dyDescent="0.3">
      <c r="A260" s="19" t="s">
        <v>131</v>
      </c>
      <c r="B260" s="113">
        <v>1319</v>
      </c>
      <c r="C260" s="113">
        <v>330</v>
      </c>
      <c r="D260" s="113">
        <v>277</v>
      </c>
      <c r="E260" s="113">
        <v>26</v>
      </c>
    </row>
    <row r="261" spans="1:5" x14ac:dyDescent="0.3">
      <c r="A261" s="19" t="s">
        <v>211</v>
      </c>
      <c r="B261" s="113">
        <v>402</v>
      </c>
      <c r="C261" s="113">
        <v>2</v>
      </c>
      <c r="D261" s="113">
        <v>902</v>
      </c>
      <c r="E261" s="113">
        <v>1</v>
      </c>
    </row>
    <row r="262" spans="1:5" x14ac:dyDescent="0.3">
      <c r="A262" s="19" t="s">
        <v>212</v>
      </c>
      <c r="B262" s="113">
        <v>548</v>
      </c>
      <c r="C262" s="113">
        <v>77</v>
      </c>
      <c r="D262" s="113">
        <v>122</v>
      </c>
      <c r="E262" s="113">
        <v>4</v>
      </c>
    </row>
    <row r="263" spans="1:5" x14ac:dyDescent="0.3">
      <c r="A263" s="19" t="s">
        <v>124</v>
      </c>
      <c r="B263" s="113">
        <v>1937</v>
      </c>
      <c r="C263" s="113">
        <v>618</v>
      </c>
      <c r="D263" s="113">
        <v>2090</v>
      </c>
      <c r="E263" s="113">
        <v>148</v>
      </c>
    </row>
    <row r="264" spans="1:5" x14ac:dyDescent="0.3">
      <c r="A264" s="19" t="s">
        <v>213</v>
      </c>
      <c r="B264" s="113">
        <v>46</v>
      </c>
      <c r="C264" s="113">
        <v>10</v>
      </c>
      <c r="D264" s="113">
        <v>33</v>
      </c>
      <c r="E264" s="113">
        <v>5</v>
      </c>
    </row>
    <row r="265" spans="1:5" x14ac:dyDescent="0.3">
      <c r="A265" s="19" t="s">
        <v>129</v>
      </c>
      <c r="B265" s="113">
        <v>499</v>
      </c>
      <c r="C265" s="113">
        <v>16</v>
      </c>
      <c r="D265" s="113">
        <v>598</v>
      </c>
      <c r="E265" s="113">
        <v>4</v>
      </c>
    </row>
    <row r="266" spans="1:5" x14ac:dyDescent="0.3">
      <c r="A266" s="19" t="s">
        <v>128</v>
      </c>
      <c r="B266" s="113">
        <v>55</v>
      </c>
      <c r="C266" s="113">
        <v>0</v>
      </c>
      <c r="D266" s="113">
        <v>141</v>
      </c>
      <c r="E266" s="113">
        <v>1</v>
      </c>
    </row>
    <row r="267" spans="1:5" x14ac:dyDescent="0.3">
      <c r="A267" s="19" t="s">
        <v>126</v>
      </c>
      <c r="B267" s="113">
        <v>932</v>
      </c>
      <c r="C267" s="113">
        <v>66</v>
      </c>
      <c r="D267" s="113">
        <v>701</v>
      </c>
      <c r="E267" s="113">
        <v>14</v>
      </c>
    </row>
    <row r="268" spans="1:5" x14ac:dyDescent="0.3">
      <c r="A268" s="19" t="s">
        <v>214</v>
      </c>
      <c r="B268" s="113">
        <v>83</v>
      </c>
      <c r="C268" s="113">
        <v>21</v>
      </c>
      <c r="D268" s="113">
        <v>53</v>
      </c>
      <c r="E268" s="113">
        <v>3</v>
      </c>
    </row>
    <row r="269" spans="1:5" ht="28.8" x14ac:dyDescent="0.3">
      <c r="A269" s="19" t="s">
        <v>215</v>
      </c>
      <c r="B269" s="113">
        <v>36</v>
      </c>
      <c r="C269" s="113">
        <v>5</v>
      </c>
      <c r="D269" s="113">
        <v>197</v>
      </c>
      <c r="E269" s="113">
        <v>2</v>
      </c>
    </row>
    <row r="270" spans="1:5" x14ac:dyDescent="0.3">
      <c r="A270" s="75" t="s">
        <v>39</v>
      </c>
      <c r="B270" s="29">
        <v>13603</v>
      </c>
      <c r="C270" s="29">
        <v>1946</v>
      </c>
      <c r="D270" s="29">
        <v>9655</v>
      </c>
      <c r="E270" s="29">
        <v>335</v>
      </c>
    </row>
    <row r="271" spans="1:5" x14ac:dyDescent="0.3">
      <c r="A271" s="32" t="s">
        <v>176</v>
      </c>
      <c r="B271" s="103"/>
      <c r="C271" s="103"/>
      <c r="D271" s="103"/>
      <c r="E271" s="103"/>
    </row>
    <row r="273" spans="1:16" x14ac:dyDescent="0.3">
      <c r="A273" s="13" t="s">
        <v>43</v>
      </c>
    </row>
    <row r="275" spans="1:16" x14ac:dyDescent="0.3">
      <c r="A275" s="75" t="s">
        <v>180</v>
      </c>
      <c r="B275" s="54" t="s">
        <v>24</v>
      </c>
      <c r="C275" s="54" t="s">
        <v>25</v>
      </c>
      <c r="D275" s="54" t="s">
        <v>26</v>
      </c>
      <c r="E275" s="54" t="s">
        <v>27</v>
      </c>
      <c r="F275" s="54" t="s">
        <v>28</v>
      </c>
      <c r="G275" s="54" t="s">
        <v>29</v>
      </c>
      <c r="H275" s="54" t="s">
        <v>30</v>
      </c>
      <c r="I275" s="54" t="s">
        <v>31</v>
      </c>
      <c r="J275" s="54" t="s">
        <v>32</v>
      </c>
      <c r="K275" s="54" t="s">
        <v>33</v>
      </c>
      <c r="L275" s="54" t="s">
        <v>18</v>
      </c>
    </row>
    <row r="276" spans="1:16" x14ac:dyDescent="0.3">
      <c r="A276" s="19" t="s">
        <v>132</v>
      </c>
      <c r="B276" s="111">
        <v>789</v>
      </c>
      <c r="C276" s="111">
        <v>2046</v>
      </c>
      <c r="D276" s="111">
        <v>1811</v>
      </c>
      <c r="E276" s="111">
        <v>1871</v>
      </c>
      <c r="F276" s="111">
        <v>1300</v>
      </c>
      <c r="G276" s="111">
        <v>1033</v>
      </c>
      <c r="H276" s="111">
        <v>991</v>
      </c>
      <c r="I276" s="111">
        <v>727</v>
      </c>
      <c r="J276" s="111">
        <v>395</v>
      </c>
      <c r="K276" s="111">
        <v>101</v>
      </c>
      <c r="L276" s="111">
        <v>11064</v>
      </c>
    </row>
    <row r="277" spans="1:16" x14ac:dyDescent="0.3">
      <c r="A277" s="19" t="s">
        <v>127</v>
      </c>
      <c r="B277" s="111">
        <v>55</v>
      </c>
      <c r="C277" s="111">
        <v>128</v>
      </c>
      <c r="D277" s="111">
        <v>169</v>
      </c>
      <c r="E277" s="111">
        <v>214</v>
      </c>
      <c r="F277" s="111">
        <v>160</v>
      </c>
      <c r="G277" s="111">
        <v>149</v>
      </c>
      <c r="H277" s="111">
        <v>115</v>
      </c>
      <c r="I277" s="111">
        <v>122</v>
      </c>
      <c r="J277" s="111">
        <v>45</v>
      </c>
      <c r="K277" s="111">
        <v>12</v>
      </c>
      <c r="L277" s="111">
        <v>1169</v>
      </c>
    </row>
    <row r="278" spans="1:16" x14ac:dyDescent="0.3">
      <c r="A278" s="19" t="s">
        <v>210</v>
      </c>
      <c r="B278" s="111">
        <v>0</v>
      </c>
      <c r="C278" s="111">
        <v>26</v>
      </c>
      <c r="D278" s="111">
        <v>88</v>
      </c>
      <c r="E278" s="111">
        <v>122</v>
      </c>
      <c r="F278" s="111">
        <v>128</v>
      </c>
      <c r="G278" s="111">
        <v>113</v>
      </c>
      <c r="H278" s="111">
        <v>83</v>
      </c>
      <c r="I278" s="111">
        <v>60</v>
      </c>
      <c r="J278" s="111">
        <v>35</v>
      </c>
      <c r="K278" s="111">
        <v>7</v>
      </c>
      <c r="L278" s="111">
        <v>662</v>
      </c>
    </row>
    <row r="279" spans="1:16" x14ac:dyDescent="0.3">
      <c r="A279" s="19" t="s">
        <v>130</v>
      </c>
      <c r="B279" s="111">
        <v>36</v>
      </c>
      <c r="C279" s="111">
        <v>54</v>
      </c>
      <c r="D279" s="111">
        <v>66</v>
      </c>
      <c r="E279" s="111">
        <v>54</v>
      </c>
      <c r="F279" s="111">
        <v>37</v>
      </c>
      <c r="G279" s="111">
        <v>51</v>
      </c>
      <c r="H279" s="111">
        <v>34</v>
      </c>
      <c r="I279" s="111">
        <v>22</v>
      </c>
      <c r="J279" s="111">
        <v>11</v>
      </c>
      <c r="K279" s="111">
        <v>2</v>
      </c>
      <c r="L279" s="111">
        <v>367</v>
      </c>
    </row>
    <row r="280" spans="1:16" x14ac:dyDescent="0.3">
      <c r="A280" s="19" t="s">
        <v>131</v>
      </c>
      <c r="B280" s="111">
        <v>123</v>
      </c>
      <c r="C280" s="111">
        <v>277</v>
      </c>
      <c r="D280" s="111">
        <v>292</v>
      </c>
      <c r="E280" s="111">
        <v>266</v>
      </c>
      <c r="F280" s="111">
        <v>252</v>
      </c>
      <c r="G280" s="111">
        <v>232</v>
      </c>
      <c r="H280" s="111">
        <v>221</v>
      </c>
      <c r="I280" s="111">
        <v>195</v>
      </c>
      <c r="J280" s="111">
        <v>76</v>
      </c>
      <c r="K280" s="111">
        <v>18</v>
      </c>
      <c r="L280" s="111">
        <v>1952</v>
      </c>
    </row>
    <row r="281" spans="1:16" x14ac:dyDescent="0.3">
      <c r="A281" s="19" t="s">
        <v>211</v>
      </c>
      <c r="B281" s="111">
        <v>99</v>
      </c>
      <c r="C281" s="111">
        <v>164</v>
      </c>
      <c r="D281" s="111">
        <v>186</v>
      </c>
      <c r="E281" s="111">
        <v>190</v>
      </c>
      <c r="F281" s="111">
        <v>175</v>
      </c>
      <c r="G281" s="111">
        <v>147</v>
      </c>
      <c r="H281" s="111">
        <v>142</v>
      </c>
      <c r="I281" s="111">
        <v>96</v>
      </c>
      <c r="J281" s="111">
        <v>82</v>
      </c>
      <c r="K281" s="111">
        <v>26</v>
      </c>
      <c r="L281" s="111">
        <v>1307</v>
      </c>
    </row>
    <row r="282" spans="1:16" s="47" customFormat="1" x14ac:dyDescent="0.3">
      <c r="A282" s="19" t="s">
        <v>212</v>
      </c>
      <c r="B282" s="111">
        <v>0</v>
      </c>
      <c r="C282" s="111">
        <v>11</v>
      </c>
      <c r="D282" s="111">
        <v>46</v>
      </c>
      <c r="E282" s="111">
        <v>98</v>
      </c>
      <c r="F282" s="111">
        <v>118</v>
      </c>
      <c r="G282" s="111">
        <v>141</v>
      </c>
      <c r="H282" s="111">
        <v>142</v>
      </c>
      <c r="I282" s="111">
        <v>142</v>
      </c>
      <c r="J282" s="111">
        <v>43</v>
      </c>
      <c r="K282" s="111">
        <v>10</v>
      </c>
      <c r="L282" s="111">
        <v>751</v>
      </c>
      <c r="M282" s="10"/>
      <c r="N282" s="10"/>
      <c r="O282" s="10"/>
      <c r="P282" s="10"/>
    </row>
    <row r="283" spans="1:16" x14ac:dyDescent="0.3">
      <c r="A283" s="19" t="s">
        <v>124</v>
      </c>
      <c r="B283" s="111">
        <v>288</v>
      </c>
      <c r="C283" s="111">
        <v>430</v>
      </c>
      <c r="D283" s="111">
        <v>525</v>
      </c>
      <c r="E283" s="111">
        <v>619</v>
      </c>
      <c r="F283" s="111">
        <v>561</v>
      </c>
      <c r="G283" s="111">
        <v>586</v>
      </c>
      <c r="H283" s="111">
        <v>557</v>
      </c>
      <c r="I283" s="111">
        <v>646</v>
      </c>
      <c r="J283" s="111">
        <v>448</v>
      </c>
      <c r="K283" s="111">
        <v>133</v>
      </c>
      <c r="L283" s="111">
        <v>4793</v>
      </c>
    </row>
    <row r="284" spans="1:16" x14ac:dyDescent="0.3">
      <c r="A284" s="19" t="s">
        <v>213</v>
      </c>
      <c r="B284" s="111">
        <v>4</v>
      </c>
      <c r="C284" s="111">
        <v>7</v>
      </c>
      <c r="D284" s="111">
        <v>15</v>
      </c>
      <c r="E284" s="111">
        <v>11</v>
      </c>
      <c r="F284" s="111">
        <v>16</v>
      </c>
      <c r="G284" s="111">
        <v>7</v>
      </c>
      <c r="H284" s="111">
        <v>13</v>
      </c>
      <c r="I284" s="111">
        <v>13</v>
      </c>
      <c r="J284" s="111">
        <v>8</v>
      </c>
      <c r="K284" s="111">
        <v>0</v>
      </c>
      <c r="L284" s="111">
        <v>94</v>
      </c>
    </row>
    <row r="285" spans="1:16" x14ac:dyDescent="0.3">
      <c r="A285" s="19" t="s">
        <v>129</v>
      </c>
      <c r="B285" s="111">
        <v>120</v>
      </c>
      <c r="C285" s="111">
        <v>217</v>
      </c>
      <c r="D285" s="111">
        <v>182</v>
      </c>
      <c r="E285" s="111">
        <v>170</v>
      </c>
      <c r="F285" s="111">
        <v>130</v>
      </c>
      <c r="G285" s="111">
        <v>110</v>
      </c>
      <c r="H285" s="111">
        <v>86</v>
      </c>
      <c r="I285" s="111">
        <v>60</v>
      </c>
      <c r="J285" s="111">
        <v>31</v>
      </c>
      <c r="K285" s="111">
        <v>8</v>
      </c>
      <c r="L285" s="111">
        <v>1114</v>
      </c>
    </row>
    <row r="286" spans="1:16" x14ac:dyDescent="0.3">
      <c r="A286" s="19" t="s">
        <v>128</v>
      </c>
      <c r="B286" s="111">
        <v>1</v>
      </c>
      <c r="C286" s="111">
        <v>6</v>
      </c>
      <c r="D286" s="111">
        <v>16</v>
      </c>
      <c r="E286" s="111">
        <v>35</v>
      </c>
      <c r="F286" s="111">
        <v>36</v>
      </c>
      <c r="G286" s="111">
        <v>29</v>
      </c>
      <c r="H286" s="111">
        <v>39</v>
      </c>
      <c r="I286" s="111">
        <v>16</v>
      </c>
      <c r="J286" s="111">
        <v>18</v>
      </c>
      <c r="K286" s="111">
        <v>1</v>
      </c>
      <c r="L286" s="111">
        <v>197</v>
      </c>
    </row>
    <row r="287" spans="1:16" x14ac:dyDescent="0.3">
      <c r="A287" s="19" t="s">
        <v>126</v>
      </c>
      <c r="B287" s="111">
        <v>1</v>
      </c>
      <c r="C287" s="111">
        <v>37</v>
      </c>
      <c r="D287" s="111">
        <v>182</v>
      </c>
      <c r="E287" s="111">
        <v>242</v>
      </c>
      <c r="F287" s="111">
        <v>291</v>
      </c>
      <c r="G287" s="111">
        <v>268</v>
      </c>
      <c r="H287" s="111">
        <v>281</v>
      </c>
      <c r="I287" s="111">
        <v>262</v>
      </c>
      <c r="J287" s="111">
        <v>127</v>
      </c>
      <c r="K287" s="111">
        <v>20</v>
      </c>
      <c r="L287" s="111">
        <v>1711</v>
      </c>
    </row>
    <row r="288" spans="1:16" x14ac:dyDescent="0.3">
      <c r="A288" s="19" t="s">
        <v>214</v>
      </c>
      <c r="B288" s="111">
        <v>0</v>
      </c>
      <c r="C288" s="111">
        <v>2</v>
      </c>
      <c r="D288" s="111">
        <v>10</v>
      </c>
      <c r="E288" s="111">
        <v>21</v>
      </c>
      <c r="F288" s="111">
        <v>26</v>
      </c>
      <c r="G288" s="111">
        <v>23</v>
      </c>
      <c r="H288" s="111">
        <v>30</v>
      </c>
      <c r="I288" s="111">
        <v>29</v>
      </c>
      <c r="J288" s="111">
        <v>17</v>
      </c>
      <c r="K288" s="111">
        <v>2</v>
      </c>
      <c r="L288" s="111">
        <v>160</v>
      </c>
    </row>
    <row r="289" spans="1:16" ht="28.8" x14ac:dyDescent="0.3">
      <c r="A289" s="19" t="s">
        <v>215</v>
      </c>
      <c r="B289" s="111">
        <v>1</v>
      </c>
      <c r="C289" s="111">
        <v>16</v>
      </c>
      <c r="D289" s="111">
        <v>18</v>
      </c>
      <c r="E289" s="111">
        <v>24</v>
      </c>
      <c r="F289" s="111">
        <v>32</v>
      </c>
      <c r="G289" s="111">
        <v>25</v>
      </c>
      <c r="H289" s="111">
        <v>43</v>
      </c>
      <c r="I289" s="111">
        <v>41</v>
      </c>
      <c r="J289" s="111">
        <v>25</v>
      </c>
      <c r="K289" s="111">
        <v>15</v>
      </c>
      <c r="L289" s="111">
        <v>240</v>
      </c>
    </row>
    <row r="290" spans="1:16" x14ac:dyDescent="0.3">
      <c r="A290" s="114" t="s">
        <v>39</v>
      </c>
      <c r="B290" s="115">
        <v>1517</v>
      </c>
      <c r="C290" s="115">
        <v>3417</v>
      </c>
      <c r="D290" s="115">
        <v>3598</v>
      </c>
      <c r="E290" s="115">
        <v>3931</v>
      </c>
      <c r="F290" s="115">
        <v>3250</v>
      </c>
      <c r="G290" s="115">
        <v>2906</v>
      </c>
      <c r="H290" s="115">
        <v>2767</v>
      </c>
      <c r="I290" s="115">
        <v>2423</v>
      </c>
      <c r="J290" s="115">
        <v>1357</v>
      </c>
      <c r="K290" s="115">
        <v>355</v>
      </c>
      <c r="L290" s="115">
        <v>25521</v>
      </c>
    </row>
    <row r="291" spans="1:16" x14ac:dyDescent="0.3">
      <c r="A291" s="32" t="s">
        <v>176</v>
      </c>
      <c r="B291" s="103"/>
      <c r="C291" s="103"/>
      <c r="D291" s="103"/>
      <c r="E291" s="103"/>
      <c r="F291" s="103"/>
      <c r="G291" s="103"/>
      <c r="H291" s="103"/>
      <c r="I291" s="103"/>
      <c r="J291" s="103"/>
      <c r="K291" s="103"/>
      <c r="L291" s="103"/>
    </row>
    <row r="293" spans="1:16" x14ac:dyDescent="0.3">
      <c r="A293" s="13" t="s">
        <v>44</v>
      </c>
    </row>
    <row r="295" spans="1:16" ht="28.8" x14ac:dyDescent="0.3">
      <c r="A295" s="75" t="s">
        <v>180</v>
      </c>
      <c r="B295" s="48" t="s">
        <v>182</v>
      </c>
      <c r="C295" s="48" t="s">
        <v>183</v>
      </c>
      <c r="D295" s="48" t="s">
        <v>184</v>
      </c>
      <c r="E295" s="48" t="s">
        <v>35</v>
      </c>
      <c r="F295" s="48" t="s">
        <v>18</v>
      </c>
      <c r="G295" s="47"/>
      <c r="H295" s="47"/>
      <c r="I295" s="47"/>
      <c r="J295" s="47"/>
      <c r="K295" s="47"/>
      <c r="L295" s="47"/>
      <c r="M295" s="47"/>
      <c r="N295" s="47"/>
      <c r="O295" s="47"/>
      <c r="P295" s="47"/>
    </row>
    <row r="296" spans="1:16" x14ac:dyDescent="0.3">
      <c r="A296" s="19" t="s">
        <v>132</v>
      </c>
      <c r="B296" s="22">
        <v>0</v>
      </c>
      <c r="C296" s="22">
        <v>9981</v>
      </c>
      <c r="D296" s="22">
        <v>1093</v>
      </c>
      <c r="E296" s="22">
        <v>0</v>
      </c>
      <c r="F296" s="22">
        <v>11064</v>
      </c>
    </row>
    <row r="297" spans="1:16" x14ac:dyDescent="0.3">
      <c r="A297" s="19" t="s">
        <v>127</v>
      </c>
      <c r="B297" s="22">
        <v>0</v>
      </c>
      <c r="C297" s="22">
        <v>834</v>
      </c>
      <c r="D297" s="22">
        <v>336</v>
      </c>
      <c r="E297" s="22">
        <v>0</v>
      </c>
      <c r="F297" s="22">
        <v>1169</v>
      </c>
    </row>
    <row r="298" spans="1:16" x14ac:dyDescent="0.3">
      <c r="A298" s="19" t="s">
        <v>210</v>
      </c>
      <c r="B298" s="22">
        <v>0</v>
      </c>
      <c r="C298" s="22">
        <v>576</v>
      </c>
      <c r="D298" s="22">
        <v>87</v>
      </c>
      <c r="E298" s="22">
        <v>0</v>
      </c>
      <c r="F298" s="22">
        <v>662</v>
      </c>
    </row>
    <row r="299" spans="1:16" s="47" customFormat="1" x14ac:dyDescent="0.3">
      <c r="A299" s="19" t="s">
        <v>130</v>
      </c>
      <c r="B299" s="22">
        <v>0</v>
      </c>
      <c r="C299" s="22">
        <v>282</v>
      </c>
      <c r="D299" s="22">
        <v>86</v>
      </c>
      <c r="E299" s="22">
        <v>0</v>
      </c>
      <c r="F299" s="22">
        <v>367</v>
      </c>
      <c r="G299" s="10"/>
      <c r="H299" s="10"/>
      <c r="I299" s="10"/>
      <c r="J299" s="10"/>
      <c r="K299" s="10"/>
      <c r="L299" s="10"/>
      <c r="M299" s="10"/>
      <c r="N299" s="10"/>
      <c r="O299" s="10"/>
      <c r="P299" s="10"/>
    </row>
    <row r="300" spans="1:16" x14ac:dyDescent="0.3">
      <c r="A300" s="19" t="s">
        <v>131</v>
      </c>
      <c r="B300" s="22">
        <v>0</v>
      </c>
      <c r="C300" s="22">
        <v>1437</v>
      </c>
      <c r="D300" s="22">
        <v>515</v>
      </c>
      <c r="E300" s="22">
        <v>0</v>
      </c>
      <c r="F300" s="22">
        <v>1952</v>
      </c>
    </row>
    <row r="301" spans="1:16" x14ac:dyDescent="0.3">
      <c r="A301" s="19" t="s">
        <v>211</v>
      </c>
      <c r="B301" s="22">
        <v>0</v>
      </c>
      <c r="C301" s="22">
        <v>1086</v>
      </c>
      <c r="D301" s="22">
        <v>230</v>
      </c>
      <c r="E301" s="22">
        <v>0</v>
      </c>
      <c r="F301" s="22">
        <v>1307</v>
      </c>
    </row>
    <row r="302" spans="1:16" x14ac:dyDescent="0.3">
      <c r="A302" s="19" t="s">
        <v>212</v>
      </c>
      <c r="B302" s="22">
        <v>0</v>
      </c>
      <c r="C302" s="22">
        <v>103</v>
      </c>
      <c r="D302" s="22">
        <v>648</v>
      </c>
      <c r="E302" s="22">
        <v>0</v>
      </c>
      <c r="F302" s="22">
        <v>751</v>
      </c>
    </row>
    <row r="303" spans="1:16" x14ac:dyDescent="0.3">
      <c r="A303" s="19" t="s">
        <v>124</v>
      </c>
      <c r="B303" s="22">
        <v>4793</v>
      </c>
      <c r="C303" s="22">
        <v>0</v>
      </c>
      <c r="D303" s="22">
        <v>0</v>
      </c>
      <c r="E303" s="22">
        <v>0</v>
      </c>
      <c r="F303" s="22">
        <v>4793</v>
      </c>
    </row>
    <row r="304" spans="1:16" x14ac:dyDescent="0.3">
      <c r="A304" s="19" t="s">
        <v>213</v>
      </c>
      <c r="B304" s="22">
        <v>0</v>
      </c>
      <c r="C304" s="22">
        <v>75</v>
      </c>
      <c r="D304" s="22">
        <v>16</v>
      </c>
      <c r="E304" s="22">
        <v>3</v>
      </c>
      <c r="F304" s="22">
        <v>94</v>
      </c>
    </row>
    <row r="305" spans="1:16" x14ac:dyDescent="0.3">
      <c r="A305" s="19" t="s">
        <v>129</v>
      </c>
      <c r="B305" s="22">
        <v>0</v>
      </c>
      <c r="C305" s="22">
        <v>963</v>
      </c>
      <c r="D305" s="22">
        <v>160</v>
      </c>
      <c r="E305" s="22">
        <v>0</v>
      </c>
      <c r="F305" s="22">
        <v>1114</v>
      </c>
    </row>
    <row r="306" spans="1:16" x14ac:dyDescent="0.3">
      <c r="A306" s="19" t="s">
        <v>128</v>
      </c>
      <c r="B306" s="22">
        <v>0</v>
      </c>
      <c r="C306" s="22">
        <v>185</v>
      </c>
      <c r="D306" s="22">
        <v>13</v>
      </c>
      <c r="E306" s="22">
        <v>0</v>
      </c>
      <c r="F306" s="22">
        <v>197</v>
      </c>
    </row>
    <row r="307" spans="1:16" x14ac:dyDescent="0.3">
      <c r="A307" s="19" t="s">
        <v>126</v>
      </c>
      <c r="B307" s="22">
        <v>0</v>
      </c>
      <c r="C307" s="22">
        <v>529</v>
      </c>
      <c r="D307" s="22">
        <v>1193</v>
      </c>
      <c r="E307" s="22">
        <v>0</v>
      </c>
      <c r="F307" s="22">
        <v>1711</v>
      </c>
    </row>
    <row r="308" spans="1:16" x14ac:dyDescent="0.3">
      <c r="A308" s="19" t="s">
        <v>214</v>
      </c>
      <c r="B308" s="22">
        <v>0</v>
      </c>
      <c r="C308" s="22">
        <v>25</v>
      </c>
      <c r="D308" s="22">
        <v>135</v>
      </c>
      <c r="E308" s="22">
        <v>0</v>
      </c>
      <c r="F308" s="22">
        <v>160</v>
      </c>
    </row>
    <row r="309" spans="1:16" ht="28.8" x14ac:dyDescent="0.3">
      <c r="A309" s="19" t="s">
        <v>215</v>
      </c>
      <c r="B309" s="22">
        <v>0</v>
      </c>
      <c r="C309" s="22">
        <v>213</v>
      </c>
      <c r="D309" s="22">
        <v>27</v>
      </c>
      <c r="E309" s="22">
        <v>0</v>
      </c>
      <c r="F309" s="22">
        <v>240</v>
      </c>
    </row>
    <row r="310" spans="1:16" x14ac:dyDescent="0.3">
      <c r="A310" s="28" t="s">
        <v>39</v>
      </c>
      <c r="B310" s="29">
        <v>4793</v>
      </c>
      <c r="C310" s="29">
        <v>16267</v>
      </c>
      <c r="D310" s="29">
        <v>4525</v>
      </c>
      <c r="E310" s="29">
        <v>3</v>
      </c>
      <c r="F310" s="29">
        <v>25521</v>
      </c>
    </row>
    <row r="311" spans="1:16" x14ac:dyDescent="0.3">
      <c r="A311" s="32" t="s">
        <v>176</v>
      </c>
      <c r="B311" s="88"/>
      <c r="C311" s="88"/>
      <c r="D311" s="88"/>
      <c r="E311" s="88"/>
      <c r="F311" s="88"/>
    </row>
    <row r="313" spans="1:16" ht="28.8" x14ac:dyDescent="0.3">
      <c r="A313" s="19" t="s">
        <v>10</v>
      </c>
      <c r="B313" s="48" t="s">
        <v>182</v>
      </c>
      <c r="C313" s="48" t="s">
        <v>183</v>
      </c>
      <c r="D313" s="48" t="s">
        <v>184</v>
      </c>
      <c r="E313" s="48" t="s">
        <v>35</v>
      </c>
      <c r="F313" s="48" t="s">
        <v>18</v>
      </c>
      <c r="G313" s="47"/>
      <c r="H313" s="47"/>
      <c r="I313" s="47"/>
      <c r="J313" s="47"/>
      <c r="K313" s="47"/>
      <c r="L313" s="47"/>
      <c r="M313" s="47"/>
      <c r="N313" s="47"/>
      <c r="O313" s="47"/>
      <c r="P313" s="47"/>
    </row>
    <row r="314" spans="1:16" x14ac:dyDescent="0.3">
      <c r="A314" s="19" t="s">
        <v>132</v>
      </c>
      <c r="B314" s="34">
        <v>0</v>
      </c>
      <c r="C314" s="34">
        <v>9008.5</v>
      </c>
      <c r="D314" s="34">
        <v>1024.0999999999999</v>
      </c>
      <c r="E314" s="34">
        <v>0</v>
      </c>
      <c r="F314" s="34">
        <v>10032.6</v>
      </c>
      <c r="G314" s="77"/>
      <c r="H314" s="77"/>
    </row>
    <row r="315" spans="1:16" x14ac:dyDescent="0.3">
      <c r="A315" s="19" t="s">
        <v>127</v>
      </c>
      <c r="B315" s="34">
        <v>0</v>
      </c>
      <c r="C315" s="34">
        <v>709.7</v>
      </c>
      <c r="D315" s="34">
        <v>309.89999999999998</v>
      </c>
      <c r="E315" s="34">
        <v>0</v>
      </c>
      <c r="F315" s="34">
        <v>1019.6</v>
      </c>
    </row>
    <row r="316" spans="1:16" x14ac:dyDescent="0.3">
      <c r="A316" s="19" t="s">
        <v>210</v>
      </c>
      <c r="B316" s="34">
        <v>0</v>
      </c>
      <c r="C316" s="34">
        <v>485.7</v>
      </c>
      <c r="D316" s="34">
        <v>75</v>
      </c>
      <c r="E316" s="34">
        <v>0</v>
      </c>
      <c r="F316" s="34">
        <v>560.70000000000005</v>
      </c>
    </row>
    <row r="317" spans="1:16" x14ac:dyDescent="0.3">
      <c r="A317" s="19" t="s">
        <v>130</v>
      </c>
      <c r="B317" s="34">
        <v>0</v>
      </c>
      <c r="C317" s="34">
        <v>260.2</v>
      </c>
      <c r="D317" s="34">
        <v>81.2</v>
      </c>
      <c r="E317" s="34">
        <v>0</v>
      </c>
      <c r="F317" s="34">
        <v>341.4</v>
      </c>
    </row>
    <row r="318" spans="1:16" s="47" customFormat="1" x14ac:dyDescent="0.3">
      <c r="A318" s="19" t="s">
        <v>131</v>
      </c>
      <c r="B318" s="34">
        <v>0</v>
      </c>
      <c r="C318" s="34">
        <v>1369.8</v>
      </c>
      <c r="D318" s="34">
        <v>497.3</v>
      </c>
      <c r="E318" s="34">
        <v>0</v>
      </c>
      <c r="F318" s="34">
        <v>1867.1</v>
      </c>
      <c r="G318" s="10"/>
      <c r="H318" s="10"/>
      <c r="I318" s="10"/>
      <c r="J318" s="10"/>
      <c r="K318" s="10"/>
      <c r="L318" s="10"/>
      <c r="M318" s="10"/>
      <c r="N318" s="10"/>
      <c r="O318" s="10"/>
      <c r="P318" s="10"/>
    </row>
    <row r="319" spans="1:16" x14ac:dyDescent="0.3">
      <c r="A319" s="19" t="s">
        <v>211</v>
      </c>
      <c r="B319" s="34">
        <v>0</v>
      </c>
      <c r="C319" s="34">
        <v>865.2</v>
      </c>
      <c r="D319" s="34">
        <v>202.5</v>
      </c>
      <c r="E319" s="34">
        <v>0</v>
      </c>
      <c r="F319" s="34">
        <v>1067.5999999999999</v>
      </c>
    </row>
    <row r="320" spans="1:16" x14ac:dyDescent="0.3">
      <c r="A320" s="19" t="s">
        <v>212</v>
      </c>
      <c r="B320" s="34">
        <v>0</v>
      </c>
      <c r="C320" s="34">
        <v>94.2</v>
      </c>
      <c r="D320" s="34">
        <v>619.6</v>
      </c>
      <c r="E320" s="34">
        <v>0</v>
      </c>
      <c r="F320" s="34">
        <v>713.8</v>
      </c>
    </row>
    <row r="321" spans="1:16" x14ac:dyDescent="0.3">
      <c r="A321" s="19" t="s">
        <v>124</v>
      </c>
      <c r="B321" s="34">
        <v>4163.6000000000004</v>
      </c>
      <c r="C321" s="34">
        <v>0</v>
      </c>
      <c r="D321" s="34">
        <v>0</v>
      </c>
      <c r="E321" s="34">
        <v>0</v>
      </c>
      <c r="F321" s="34">
        <v>4163.6000000000004</v>
      </c>
    </row>
    <row r="322" spans="1:16" x14ac:dyDescent="0.3">
      <c r="A322" s="19" t="s">
        <v>213</v>
      </c>
      <c r="B322" s="34">
        <v>0</v>
      </c>
      <c r="C322" s="34">
        <v>65.900000000000006</v>
      </c>
      <c r="D322" s="34">
        <v>15.3</v>
      </c>
      <c r="E322" s="34">
        <v>2.7</v>
      </c>
      <c r="F322" s="34">
        <v>83.8</v>
      </c>
    </row>
    <row r="323" spans="1:16" x14ac:dyDescent="0.3">
      <c r="A323" s="19" t="s">
        <v>129</v>
      </c>
      <c r="B323" s="34">
        <v>0</v>
      </c>
      <c r="C323" s="34">
        <v>830.6</v>
      </c>
      <c r="D323" s="34">
        <v>140.5</v>
      </c>
      <c r="E323" s="34">
        <v>0</v>
      </c>
      <c r="F323" s="34">
        <v>971.1</v>
      </c>
      <c r="H323" s="77"/>
    </row>
    <row r="324" spans="1:16" x14ac:dyDescent="0.3">
      <c r="A324" s="19" t="s">
        <v>128</v>
      </c>
      <c r="B324" s="34">
        <v>0</v>
      </c>
      <c r="C324" s="34">
        <v>143.19999999999999</v>
      </c>
      <c r="D324" s="34">
        <v>11</v>
      </c>
      <c r="E324" s="34">
        <v>0</v>
      </c>
      <c r="F324" s="34">
        <v>154.19999999999999</v>
      </c>
    </row>
    <row r="325" spans="1:16" x14ac:dyDescent="0.3">
      <c r="A325" s="19" t="s">
        <v>126</v>
      </c>
      <c r="B325" s="34">
        <v>0</v>
      </c>
      <c r="C325" s="34">
        <v>439.5</v>
      </c>
      <c r="D325" s="34">
        <v>1055.7</v>
      </c>
      <c r="E325" s="34">
        <v>0</v>
      </c>
      <c r="F325" s="34">
        <v>1495.2</v>
      </c>
    </row>
    <row r="326" spans="1:16" x14ac:dyDescent="0.3">
      <c r="A326" s="19" t="s">
        <v>214</v>
      </c>
      <c r="B326" s="34">
        <v>0</v>
      </c>
      <c r="C326" s="34">
        <v>21.7</v>
      </c>
      <c r="D326" s="34">
        <v>119.7</v>
      </c>
      <c r="E326" s="34">
        <v>0</v>
      </c>
      <c r="F326" s="34">
        <v>141.4</v>
      </c>
    </row>
    <row r="327" spans="1:16" ht="28.8" x14ac:dyDescent="0.3">
      <c r="A327" s="19" t="s">
        <v>215</v>
      </c>
      <c r="B327" s="34">
        <v>0</v>
      </c>
      <c r="C327" s="34">
        <v>138.69999999999999</v>
      </c>
      <c r="D327" s="34">
        <v>25</v>
      </c>
      <c r="E327" s="34">
        <v>0</v>
      </c>
      <c r="F327" s="34">
        <v>163.69999999999999</v>
      </c>
      <c r="G327" s="77"/>
    </row>
    <row r="328" spans="1:16" x14ac:dyDescent="0.3">
      <c r="A328" s="28" t="s">
        <v>39</v>
      </c>
      <c r="B328" s="43">
        <v>4163.6000000000004</v>
      </c>
      <c r="C328" s="43">
        <v>14432.9</v>
      </c>
      <c r="D328" s="43">
        <v>4176.7</v>
      </c>
      <c r="E328" s="43">
        <v>2.7</v>
      </c>
      <c r="F328" s="43">
        <v>22775.8</v>
      </c>
    </row>
    <row r="329" spans="1:16" x14ac:dyDescent="0.3">
      <c r="C329" s="77"/>
    </row>
    <row r="330" spans="1:16" x14ac:dyDescent="0.3">
      <c r="A330" s="13" t="s">
        <v>45</v>
      </c>
    </row>
    <row r="332" spans="1:16" ht="28.8" x14ac:dyDescent="0.3">
      <c r="A332" s="75" t="s">
        <v>180</v>
      </c>
      <c r="B332" s="48" t="s">
        <v>12</v>
      </c>
      <c r="C332" s="48" t="s">
        <v>13</v>
      </c>
      <c r="D332" s="48" t="s">
        <v>14</v>
      </c>
      <c r="E332" s="48" t="s">
        <v>15</v>
      </c>
      <c r="F332" s="48" t="s">
        <v>16</v>
      </c>
      <c r="G332" s="48" t="s">
        <v>185</v>
      </c>
      <c r="H332" s="48" t="s">
        <v>18</v>
      </c>
      <c r="I332" s="47"/>
      <c r="J332" s="47"/>
      <c r="K332" s="47"/>
      <c r="L332" s="47"/>
      <c r="M332" s="47"/>
      <c r="N332" s="47"/>
      <c r="O332" s="47"/>
      <c r="P332" s="47"/>
    </row>
    <row r="333" spans="1:16" x14ac:dyDescent="0.3">
      <c r="A333" s="21" t="s">
        <v>69</v>
      </c>
      <c r="B333" s="116">
        <v>13</v>
      </c>
      <c r="C333" s="116">
        <v>26</v>
      </c>
      <c r="D333" s="116">
        <v>8</v>
      </c>
      <c r="E333" s="116">
        <v>10</v>
      </c>
      <c r="F333" s="116">
        <v>15</v>
      </c>
      <c r="G333" s="116">
        <v>0</v>
      </c>
      <c r="H333" s="116">
        <v>72</v>
      </c>
    </row>
    <row r="334" spans="1:16" x14ac:dyDescent="0.3">
      <c r="A334" s="21" t="s">
        <v>65</v>
      </c>
      <c r="B334" s="116">
        <v>123</v>
      </c>
      <c r="C334" s="116">
        <v>69</v>
      </c>
      <c r="D334" s="116">
        <v>4</v>
      </c>
      <c r="E334" s="116">
        <v>70</v>
      </c>
      <c r="F334" s="116">
        <v>33</v>
      </c>
      <c r="G334" s="116">
        <v>0</v>
      </c>
      <c r="H334" s="116">
        <v>299</v>
      </c>
    </row>
    <row r="335" spans="1:16" x14ac:dyDescent="0.3">
      <c r="A335" s="21" t="s">
        <v>62</v>
      </c>
      <c r="B335" s="116">
        <v>118</v>
      </c>
      <c r="C335" s="116">
        <v>51</v>
      </c>
      <c r="D335" s="116">
        <v>26</v>
      </c>
      <c r="E335" s="116">
        <v>44</v>
      </c>
      <c r="F335" s="116">
        <v>60</v>
      </c>
      <c r="G335" s="116">
        <v>23</v>
      </c>
      <c r="H335" s="116">
        <v>322</v>
      </c>
    </row>
    <row r="336" spans="1:16" x14ac:dyDescent="0.3">
      <c r="A336" s="21" t="s">
        <v>61</v>
      </c>
      <c r="B336" s="116">
        <v>311</v>
      </c>
      <c r="C336" s="116">
        <v>134</v>
      </c>
      <c r="D336" s="116">
        <v>84</v>
      </c>
      <c r="E336" s="116">
        <v>97</v>
      </c>
      <c r="F336" s="116">
        <v>113</v>
      </c>
      <c r="G336" s="116">
        <v>71</v>
      </c>
      <c r="H336" s="116">
        <v>810</v>
      </c>
    </row>
    <row r="337" spans="1:16" x14ac:dyDescent="0.3">
      <c r="A337" s="21" t="s">
        <v>72</v>
      </c>
      <c r="B337" s="116">
        <v>14</v>
      </c>
      <c r="C337" s="116">
        <v>16</v>
      </c>
      <c r="D337" s="116">
        <v>10</v>
      </c>
      <c r="E337" s="116">
        <v>12</v>
      </c>
      <c r="F337" s="116">
        <v>18</v>
      </c>
      <c r="G337" s="116">
        <v>0</v>
      </c>
      <c r="H337" s="116">
        <v>67</v>
      </c>
    </row>
    <row r="338" spans="1:16" x14ac:dyDescent="0.3">
      <c r="A338" s="21" t="s">
        <v>68</v>
      </c>
      <c r="B338" s="116">
        <v>131</v>
      </c>
      <c r="C338" s="116">
        <v>103</v>
      </c>
      <c r="D338" s="116">
        <v>84</v>
      </c>
      <c r="E338" s="116">
        <v>50</v>
      </c>
      <c r="F338" s="116">
        <v>83</v>
      </c>
      <c r="G338" s="116">
        <v>69</v>
      </c>
      <c r="H338" s="116">
        <v>518</v>
      </c>
    </row>
    <row r="339" spans="1:16" x14ac:dyDescent="0.3">
      <c r="A339" s="21" t="s">
        <v>63</v>
      </c>
      <c r="B339" s="116">
        <v>144</v>
      </c>
      <c r="C339" s="116">
        <v>0</v>
      </c>
      <c r="D339" s="116">
        <v>3</v>
      </c>
      <c r="E339" s="116">
        <v>2</v>
      </c>
      <c r="F339" s="116">
        <v>11</v>
      </c>
      <c r="G339" s="116">
        <v>0</v>
      </c>
      <c r="H339" s="116">
        <v>160</v>
      </c>
    </row>
    <row r="340" spans="1:16" x14ac:dyDescent="0.3">
      <c r="A340" s="21" t="s">
        <v>70</v>
      </c>
      <c r="B340" s="116">
        <v>100</v>
      </c>
      <c r="C340" s="116">
        <v>0</v>
      </c>
      <c r="D340" s="116">
        <v>32</v>
      </c>
      <c r="E340" s="116">
        <v>25</v>
      </c>
      <c r="F340" s="116">
        <v>0</v>
      </c>
      <c r="G340" s="116">
        <v>0</v>
      </c>
      <c r="H340" s="116">
        <v>157</v>
      </c>
    </row>
    <row r="341" spans="1:16" x14ac:dyDescent="0.3">
      <c r="A341" s="21" t="s">
        <v>47</v>
      </c>
      <c r="B341" s="116">
        <v>14</v>
      </c>
      <c r="C341" s="116">
        <v>16</v>
      </c>
      <c r="D341" s="116">
        <v>11</v>
      </c>
      <c r="E341" s="116">
        <v>10</v>
      </c>
      <c r="F341" s="116">
        <v>7</v>
      </c>
      <c r="G341" s="116">
        <v>0</v>
      </c>
      <c r="H341" s="116">
        <v>58</v>
      </c>
    </row>
    <row r="342" spans="1:16" x14ac:dyDescent="0.3">
      <c r="A342" s="21" t="s">
        <v>46</v>
      </c>
      <c r="B342" s="116">
        <v>144</v>
      </c>
      <c r="C342" s="116">
        <v>78</v>
      </c>
      <c r="D342" s="116">
        <v>75</v>
      </c>
      <c r="E342" s="116">
        <v>72</v>
      </c>
      <c r="F342" s="116">
        <v>57</v>
      </c>
      <c r="G342" s="116">
        <v>0</v>
      </c>
      <c r="H342" s="116">
        <v>425</v>
      </c>
    </row>
    <row r="343" spans="1:16" x14ac:dyDescent="0.3">
      <c r="A343" s="21" t="s">
        <v>64</v>
      </c>
      <c r="B343" s="116">
        <v>514</v>
      </c>
      <c r="C343" s="116">
        <v>179</v>
      </c>
      <c r="D343" s="116">
        <v>124</v>
      </c>
      <c r="E343" s="116">
        <v>139</v>
      </c>
      <c r="F343" s="116">
        <v>161</v>
      </c>
      <c r="G343" s="116">
        <v>0</v>
      </c>
      <c r="H343" s="116">
        <v>1117</v>
      </c>
    </row>
    <row r="344" spans="1:16" x14ac:dyDescent="0.3">
      <c r="A344" s="21" t="s">
        <v>60</v>
      </c>
      <c r="B344" s="116">
        <v>116</v>
      </c>
      <c r="C344" s="116">
        <v>16</v>
      </c>
      <c r="D344" s="116">
        <v>0</v>
      </c>
      <c r="E344" s="116">
        <v>43</v>
      </c>
      <c r="F344" s="116">
        <v>0</v>
      </c>
      <c r="G344" s="116">
        <v>0</v>
      </c>
      <c r="H344" s="116">
        <v>175</v>
      </c>
    </row>
    <row r="345" spans="1:16" x14ac:dyDescent="0.3">
      <c r="A345" s="21" t="s">
        <v>48</v>
      </c>
      <c r="B345" s="116">
        <v>346</v>
      </c>
      <c r="C345" s="116">
        <v>326</v>
      </c>
      <c r="D345" s="116">
        <v>251</v>
      </c>
      <c r="E345" s="116">
        <v>321</v>
      </c>
      <c r="F345" s="116">
        <v>221</v>
      </c>
      <c r="G345" s="116">
        <v>4</v>
      </c>
      <c r="H345" s="116">
        <v>1469</v>
      </c>
    </row>
    <row r="346" spans="1:16" x14ac:dyDescent="0.3">
      <c r="A346" s="21" t="s">
        <v>49</v>
      </c>
      <c r="B346" s="116">
        <v>45</v>
      </c>
      <c r="C346" s="116">
        <v>61</v>
      </c>
      <c r="D346" s="116">
        <v>26</v>
      </c>
      <c r="E346" s="116">
        <v>29</v>
      </c>
      <c r="F346" s="116">
        <v>28</v>
      </c>
      <c r="G346" s="116">
        <v>0</v>
      </c>
      <c r="H346" s="116">
        <v>189</v>
      </c>
    </row>
    <row r="347" spans="1:16" x14ac:dyDescent="0.3">
      <c r="A347" s="21" t="s">
        <v>71</v>
      </c>
      <c r="B347" s="116">
        <v>41</v>
      </c>
      <c r="C347" s="116">
        <v>0</v>
      </c>
      <c r="D347" s="116">
        <v>0</v>
      </c>
      <c r="E347" s="116">
        <v>0</v>
      </c>
      <c r="F347" s="116">
        <v>11</v>
      </c>
      <c r="G347" s="116">
        <v>4</v>
      </c>
      <c r="H347" s="116">
        <v>54</v>
      </c>
    </row>
    <row r="348" spans="1:16" x14ac:dyDescent="0.3">
      <c r="A348" s="21" t="s">
        <v>51</v>
      </c>
      <c r="B348" s="116">
        <v>1</v>
      </c>
      <c r="C348" s="116">
        <v>2</v>
      </c>
      <c r="D348" s="116">
        <v>2</v>
      </c>
      <c r="E348" s="116">
        <v>0</v>
      </c>
      <c r="F348" s="116">
        <v>3</v>
      </c>
      <c r="G348" s="116">
        <v>0</v>
      </c>
      <c r="H348" s="116">
        <v>8</v>
      </c>
    </row>
    <row r="349" spans="1:16" s="47" customFormat="1" x14ac:dyDescent="0.3">
      <c r="A349" s="21" t="s">
        <v>50</v>
      </c>
      <c r="B349" s="116">
        <v>10</v>
      </c>
      <c r="C349" s="116">
        <v>13</v>
      </c>
      <c r="D349" s="116">
        <v>8</v>
      </c>
      <c r="E349" s="116">
        <v>8</v>
      </c>
      <c r="F349" s="116">
        <v>9</v>
      </c>
      <c r="G349" s="116">
        <v>0</v>
      </c>
      <c r="H349" s="116">
        <v>47</v>
      </c>
      <c r="I349" s="10"/>
      <c r="J349" s="10"/>
      <c r="K349" s="10"/>
      <c r="L349" s="10"/>
      <c r="M349" s="10"/>
      <c r="N349" s="10"/>
      <c r="O349" s="10"/>
      <c r="P349" s="10"/>
    </row>
    <row r="350" spans="1:16" x14ac:dyDescent="0.3">
      <c r="A350" s="21" t="s">
        <v>73</v>
      </c>
      <c r="B350" s="116">
        <v>97</v>
      </c>
      <c r="C350" s="116">
        <v>20</v>
      </c>
      <c r="D350" s="116">
        <v>1</v>
      </c>
      <c r="E350" s="116">
        <v>78</v>
      </c>
      <c r="F350" s="116">
        <v>20</v>
      </c>
      <c r="G350" s="116">
        <v>4</v>
      </c>
      <c r="H350" s="116">
        <v>220</v>
      </c>
    </row>
    <row r="351" spans="1:16" x14ac:dyDescent="0.3">
      <c r="A351" s="21" t="s">
        <v>66</v>
      </c>
      <c r="B351" s="116">
        <v>288</v>
      </c>
      <c r="C351" s="116">
        <v>170</v>
      </c>
      <c r="D351" s="116">
        <v>148</v>
      </c>
      <c r="E351" s="116">
        <v>156</v>
      </c>
      <c r="F351" s="116">
        <v>125</v>
      </c>
      <c r="G351" s="116">
        <v>55</v>
      </c>
      <c r="H351" s="116">
        <v>939</v>
      </c>
    </row>
    <row r="352" spans="1:16" x14ac:dyDescent="0.3">
      <c r="A352" s="21" t="s">
        <v>67</v>
      </c>
      <c r="B352" s="116">
        <v>226</v>
      </c>
      <c r="C352" s="116">
        <v>20</v>
      </c>
      <c r="D352" s="116">
        <v>80</v>
      </c>
      <c r="E352" s="116">
        <v>16</v>
      </c>
      <c r="F352" s="116">
        <v>132</v>
      </c>
      <c r="G352" s="116">
        <v>1</v>
      </c>
      <c r="H352" s="116">
        <v>475</v>
      </c>
    </row>
    <row r="353" spans="1:16" x14ac:dyDescent="0.3">
      <c r="A353" s="21" t="s">
        <v>52</v>
      </c>
      <c r="B353" s="116">
        <v>453</v>
      </c>
      <c r="C353" s="116">
        <v>241</v>
      </c>
      <c r="D353" s="116">
        <v>282</v>
      </c>
      <c r="E353" s="116">
        <v>342</v>
      </c>
      <c r="F353" s="116">
        <v>203</v>
      </c>
      <c r="G353" s="116">
        <v>0</v>
      </c>
      <c r="H353" s="116">
        <v>1521</v>
      </c>
    </row>
    <row r="354" spans="1:16" x14ac:dyDescent="0.3">
      <c r="A354" s="21" t="s">
        <v>53</v>
      </c>
      <c r="B354" s="116">
        <v>36</v>
      </c>
      <c r="C354" s="116">
        <v>27</v>
      </c>
      <c r="D354" s="116">
        <v>48</v>
      </c>
      <c r="E354" s="116">
        <v>56</v>
      </c>
      <c r="F354" s="116">
        <v>39</v>
      </c>
      <c r="G354" s="116">
        <v>0</v>
      </c>
      <c r="H354" s="116">
        <v>206</v>
      </c>
    </row>
    <row r="355" spans="1:16" x14ac:dyDescent="0.3">
      <c r="A355" s="21" t="s">
        <v>54</v>
      </c>
      <c r="B355" s="116">
        <v>65</v>
      </c>
      <c r="C355" s="116">
        <v>63</v>
      </c>
      <c r="D355" s="116">
        <v>34</v>
      </c>
      <c r="E355" s="116">
        <v>47</v>
      </c>
      <c r="F355" s="116">
        <v>39</v>
      </c>
      <c r="G355" s="116">
        <v>0</v>
      </c>
      <c r="H355" s="116">
        <v>248</v>
      </c>
    </row>
    <row r="356" spans="1:16" x14ac:dyDescent="0.3">
      <c r="A356" s="21" t="s">
        <v>55</v>
      </c>
      <c r="B356" s="116">
        <v>6</v>
      </c>
      <c r="C356" s="116">
        <v>5</v>
      </c>
      <c r="D356" s="116">
        <v>7</v>
      </c>
      <c r="E356" s="116">
        <v>4</v>
      </c>
      <c r="F356" s="116">
        <v>6</v>
      </c>
      <c r="G356" s="116">
        <v>0</v>
      </c>
      <c r="H356" s="116">
        <v>28</v>
      </c>
    </row>
    <row r="357" spans="1:16" x14ac:dyDescent="0.3">
      <c r="A357" s="21" t="s">
        <v>56</v>
      </c>
      <c r="B357" s="116">
        <v>465</v>
      </c>
      <c r="C357" s="116">
        <v>147</v>
      </c>
      <c r="D357" s="116">
        <v>129</v>
      </c>
      <c r="E357" s="116">
        <v>209</v>
      </c>
      <c r="F357" s="116">
        <v>245</v>
      </c>
      <c r="G357" s="116">
        <v>0</v>
      </c>
      <c r="H357" s="116">
        <v>1195</v>
      </c>
    </row>
    <row r="358" spans="1:16" x14ac:dyDescent="0.3">
      <c r="A358" s="21" t="s">
        <v>57</v>
      </c>
      <c r="B358" s="116">
        <v>66</v>
      </c>
      <c r="C358" s="116">
        <v>19</v>
      </c>
      <c r="D358" s="116">
        <v>13</v>
      </c>
      <c r="E358" s="116">
        <v>36</v>
      </c>
      <c r="F358" s="116">
        <v>28</v>
      </c>
      <c r="G358" s="116">
        <v>0</v>
      </c>
      <c r="H358" s="116">
        <v>162</v>
      </c>
    </row>
    <row r="359" spans="1:16" x14ac:dyDescent="0.3">
      <c r="A359" s="21" t="s">
        <v>58</v>
      </c>
      <c r="B359" s="116">
        <v>200</v>
      </c>
      <c r="C359" s="116">
        <v>146</v>
      </c>
      <c r="D359" s="116">
        <v>134</v>
      </c>
      <c r="E359" s="116">
        <v>133</v>
      </c>
      <c r="F359" s="116">
        <v>101</v>
      </c>
      <c r="G359" s="116">
        <v>2</v>
      </c>
      <c r="H359" s="116">
        <v>715</v>
      </c>
    </row>
    <row r="360" spans="1:16" x14ac:dyDescent="0.3">
      <c r="A360" s="21" t="s">
        <v>59</v>
      </c>
      <c r="B360" s="116">
        <v>18</v>
      </c>
      <c r="C360" s="116">
        <v>17</v>
      </c>
      <c r="D360" s="116">
        <v>34</v>
      </c>
      <c r="E360" s="116">
        <v>15</v>
      </c>
      <c r="F360" s="116">
        <v>15</v>
      </c>
      <c r="G360" s="116">
        <v>0</v>
      </c>
      <c r="H360" s="116">
        <v>99</v>
      </c>
    </row>
    <row r="361" spans="1:16" x14ac:dyDescent="0.3">
      <c r="A361" s="28" t="s">
        <v>9</v>
      </c>
      <c r="B361" s="117">
        <v>4104</v>
      </c>
      <c r="C361" s="117">
        <v>1965</v>
      </c>
      <c r="D361" s="117">
        <v>1657</v>
      </c>
      <c r="E361" s="117">
        <v>2023</v>
      </c>
      <c r="F361" s="117">
        <v>1782</v>
      </c>
      <c r="G361" s="117">
        <v>233</v>
      </c>
      <c r="H361" s="117">
        <v>11749</v>
      </c>
    </row>
    <row r="362" spans="1:16" x14ac:dyDescent="0.3">
      <c r="A362" s="32" t="s">
        <v>176</v>
      </c>
      <c r="B362" s="65"/>
      <c r="C362" s="65"/>
      <c r="D362" s="65"/>
      <c r="E362" s="65"/>
      <c r="F362" s="65"/>
      <c r="G362" s="65"/>
      <c r="H362" s="65"/>
    </row>
    <row r="364" spans="1:16" ht="28.8" x14ac:dyDescent="0.3">
      <c r="A364" s="19" t="s">
        <v>10</v>
      </c>
      <c r="B364" s="48" t="s">
        <v>12</v>
      </c>
      <c r="C364" s="48" t="s">
        <v>13</v>
      </c>
      <c r="D364" s="48" t="s">
        <v>14</v>
      </c>
      <c r="E364" s="48" t="s">
        <v>15</v>
      </c>
      <c r="F364" s="48" t="s">
        <v>16</v>
      </c>
      <c r="G364" s="48" t="s">
        <v>185</v>
      </c>
      <c r="H364" s="48" t="s">
        <v>18</v>
      </c>
      <c r="I364" s="47"/>
      <c r="J364" s="47"/>
      <c r="K364" s="47"/>
      <c r="L364" s="47"/>
      <c r="M364" s="47"/>
      <c r="N364" s="47"/>
      <c r="O364" s="47"/>
      <c r="P364" s="47"/>
    </row>
    <row r="365" spans="1:16" x14ac:dyDescent="0.3">
      <c r="A365" s="21" t="s">
        <v>69</v>
      </c>
      <c r="B365" s="118">
        <v>11</v>
      </c>
      <c r="C365" s="118">
        <v>25.4</v>
      </c>
      <c r="D365" s="118">
        <v>7.8</v>
      </c>
      <c r="E365" s="118">
        <v>8.8000000000000007</v>
      </c>
      <c r="F365" s="118">
        <v>14.2</v>
      </c>
      <c r="G365" s="118">
        <v>0</v>
      </c>
      <c r="H365" s="118">
        <v>67.2</v>
      </c>
    </row>
    <row r="366" spans="1:16" x14ac:dyDescent="0.3">
      <c r="A366" s="21" t="s">
        <v>65</v>
      </c>
      <c r="B366" s="118">
        <v>113.9</v>
      </c>
      <c r="C366" s="118">
        <v>59.7</v>
      </c>
      <c r="D366" s="118">
        <v>3.1</v>
      </c>
      <c r="E366" s="118">
        <v>58.4</v>
      </c>
      <c r="F366" s="118">
        <v>31.5</v>
      </c>
      <c r="G366" s="118">
        <v>0</v>
      </c>
      <c r="H366" s="118">
        <v>266.60000000000002</v>
      </c>
    </row>
    <row r="367" spans="1:16" x14ac:dyDescent="0.3">
      <c r="A367" s="21" t="s">
        <v>62</v>
      </c>
      <c r="B367" s="118">
        <v>113.4</v>
      </c>
      <c r="C367" s="118">
        <v>44.1</v>
      </c>
      <c r="D367" s="118">
        <v>23.5</v>
      </c>
      <c r="E367" s="118">
        <v>42.5</v>
      </c>
      <c r="F367" s="118">
        <v>52.2</v>
      </c>
      <c r="G367" s="118">
        <v>22</v>
      </c>
      <c r="H367" s="118">
        <v>297.60000000000002</v>
      </c>
    </row>
    <row r="368" spans="1:16" x14ac:dyDescent="0.3">
      <c r="A368" s="21" t="s">
        <v>61</v>
      </c>
      <c r="B368" s="118">
        <v>297.60000000000002</v>
      </c>
      <c r="C368" s="118">
        <v>128.19999999999999</v>
      </c>
      <c r="D368" s="118">
        <v>80.900000000000006</v>
      </c>
      <c r="E368" s="118">
        <v>93.4</v>
      </c>
      <c r="F368" s="118">
        <v>107.7</v>
      </c>
      <c r="G368" s="118">
        <v>68.900000000000006</v>
      </c>
      <c r="H368" s="118">
        <v>776.8</v>
      </c>
    </row>
    <row r="369" spans="1:8" x14ac:dyDescent="0.3">
      <c r="A369" s="21" t="s">
        <v>72</v>
      </c>
      <c r="B369" s="118">
        <v>8.8000000000000007</v>
      </c>
      <c r="C369" s="118">
        <v>4.5</v>
      </c>
      <c r="D369" s="118">
        <v>3.8</v>
      </c>
      <c r="E369" s="118">
        <v>2.5</v>
      </c>
      <c r="F369" s="118">
        <v>4.4000000000000004</v>
      </c>
      <c r="G369" s="118">
        <v>0</v>
      </c>
      <c r="H369" s="118">
        <v>24</v>
      </c>
    </row>
    <row r="370" spans="1:8" x14ac:dyDescent="0.3">
      <c r="A370" s="21" t="s">
        <v>68</v>
      </c>
      <c r="B370" s="118">
        <v>116.1</v>
      </c>
      <c r="C370" s="118">
        <v>88.6</v>
      </c>
      <c r="D370" s="118">
        <v>73.900000000000006</v>
      </c>
      <c r="E370" s="118">
        <v>42.3</v>
      </c>
      <c r="F370" s="118">
        <v>76.7</v>
      </c>
      <c r="G370" s="118">
        <v>69</v>
      </c>
      <c r="H370" s="118">
        <v>466.6</v>
      </c>
    </row>
    <row r="371" spans="1:8" x14ac:dyDescent="0.3">
      <c r="A371" s="21" t="s">
        <v>63</v>
      </c>
      <c r="B371" s="118">
        <v>137.19999999999999</v>
      </c>
      <c r="C371" s="118">
        <v>0</v>
      </c>
      <c r="D371" s="118">
        <v>3</v>
      </c>
      <c r="E371" s="118">
        <v>2</v>
      </c>
      <c r="F371" s="118">
        <v>10.9</v>
      </c>
      <c r="G371" s="118">
        <v>0</v>
      </c>
      <c r="H371" s="118">
        <v>153.1</v>
      </c>
    </row>
    <row r="372" spans="1:8" x14ac:dyDescent="0.3">
      <c r="A372" s="21" t="s">
        <v>70</v>
      </c>
      <c r="B372" s="118">
        <v>83.5</v>
      </c>
      <c r="C372" s="118">
        <v>0</v>
      </c>
      <c r="D372" s="118">
        <v>23.1</v>
      </c>
      <c r="E372" s="118">
        <v>20</v>
      </c>
      <c r="F372" s="118">
        <v>0</v>
      </c>
      <c r="G372" s="118">
        <v>0</v>
      </c>
      <c r="H372" s="118">
        <v>126.6</v>
      </c>
    </row>
    <row r="373" spans="1:8" x14ac:dyDescent="0.3">
      <c r="A373" s="21" t="s">
        <v>47</v>
      </c>
      <c r="B373" s="118">
        <v>11.1</v>
      </c>
      <c r="C373" s="118">
        <v>12</v>
      </c>
      <c r="D373" s="118">
        <v>9.6</v>
      </c>
      <c r="E373" s="118">
        <v>8.3000000000000007</v>
      </c>
      <c r="F373" s="118">
        <v>4.2</v>
      </c>
      <c r="G373" s="118">
        <v>0</v>
      </c>
      <c r="H373" s="118">
        <v>45.1</v>
      </c>
    </row>
    <row r="374" spans="1:8" x14ac:dyDescent="0.3">
      <c r="A374" s="21" t="s">
        <v>46</v>
      </c>
      <c r="B374" s="118">
        <v>121.9</v>
      </c>
      <c r="C374" s="118">
        <v>63.7</v>
      </c>
      <c r="D374" s="118">
        <v>63.5</v>
      </c>
      <c r="E374" s="118">
        <v>60.7</v>
      </c>
      <c r="F374" s="118">
        <v>50.1</v>
      </c>
      <c r="G374" s="118">
        <v>0</v>
      </c>
      <c r="H374" s="118">
        <v>359.9</v>
      </c>
    </row>
    <row r="375" spans="1:8" x14ac:dyDescent="0.3">
      <c r="A375" s="21" t="s">
        <v>64</v>
      </c>
      <c r="B375" s="118">
        <v>473.3</v>
      </c>
      <c r="C375" s="118">
        <v>157.6</v>
      </c>
      <c r="D375" s="118">
        <v>111.4</v>
      </c>
      <c r="E375" s="118">
        <v>122.6</v>
      </c>
      <c r="F375" s="118">
        <v>138.4</v>
      </c>
      <c r="G375" s="118">
        <v>0</v>
      </c>
      <c r="H375" s="118">
        <v>1003.2</v>
      </c>
    </row>
    <row r="376" spans="1:8" x14ac:dyDescent="0.3">
      <c r="A376" s="21" t="s">
        <v>60</v>
      </c>
      <c r="B376" s="118">
        <v>96.8</v>
      </c>
      <c r="C376" s="118">
        <v>11</v>
      </c>
      <c r="D376" s="118">
        <v>0</v>
      </c>
      <c r="E376" s="118">
        <v>39.1</v>
      </c>
      <c r="F376" s="118">
        <v>0</v>
      </c>
      <c r="G376" s="118">
        <v>0</v>
      </c>
      <c r="H376" s="118">
        <v>146.9</v>
      </c>
    </row>
    <row r="377" spans="1:8" x14ac:dyDescent="0.3">
      <c r="A377" s="21" t="s">
        <v>48</v>
      </c>
      <c r="B377" s="118">
        <v>322.39999999999998</v>
      </c>
      <c r="C377" s="118">
        <v>276.89999999999998</v>
      </c>
      <c r="D377" s="118">
        <v>224.3</v>
      </c>
      <c r="E377" s="118">
        <v>281</v>
      </c>
      <c r="F377" s="118">
        <v>199.8</v>
      </c>
      <c r="G377" s="118">
        <v>3</v>
      </c>
      <c r="H377" s="118">
        <v>1307.3</v>
      </c>
    </row>
    <row r="378" spans="1:8" x14ac:dyDescent="0.3">
      <c r="A378" s="21" t="s">
        <v>49</v>
      </c>
      <c r="B378" s="118">
        <v>39.700000000000003</v>
      </c>
      <c r="C378" s="118">
        <v>47.7</v>
      </c>
      <c r="D378" s="118">
        <v>22.3</v>
      </c>
      <c r="E378" s="118">
        <v>23.8</v>
      </c>
      <c r="F378" s="118">
        <v>24.1</v>
      </c>
      <c r="G378" s="118">
        <v>0</v>
      </c>
      <c r="H378" s="118">
        <v>157.69999999999999</v>
      </c>
    </row>
    <row r="379" spans="1:8" x14ac:dyDescent="0.3">
      <c r="A379" s="21" t="s">
        <v>71</v>
      </c>
      <c r="B379" s="118">
        <v>27.5</v>
      </c>
      <c r="C379" s="118">
        <v>0</v>
      </c>
      <c r="D379" s="118">
        <v>0</v>
      </c>
      <c r="E379" s="118">
        <v>0</v>
      </c>
      <c r="F379" s="118">
        <v>9.5</v>
      </c>
      <c r="G379" s="118">
        <v>2.2000000000000002</v>
      </c>
      <c r="H379" s="118">
        <v>39.200000000000003</v>
      </c>
    </row>
    <row r="380" spans="1:8" x14ac:dyDescent="0.3">
      <c r="A380" s="21" t="s">
        <v>51</v>
      </c>
      <c r="B380" s="118">
        <v>0.6</v>
      </c>
      <c r="C380" s="118">
        <v>1.1000000000000001</v>
      </c>
      <c r="D380" s="118">
        <v>1.1000000000000001</v>
      </c>
      <c r="E380" s="118">
        <v>0</v>
      </c>
      <c r="F380" s="118">
        <v>3</v>
      </c>
      <c r="G380" s="118">
        <v>0</v>
      </c>
      <c r="H380" s="118">
        <v>5.8</v>
      </c>
    </row>
    <row r="381" spans="1:8" x14ac:dyDescent="0.3">
      <c r="A381" s="21" t="s">
        <v>50</v>
      </c>
      <c r="B381" s="118">
        <v>9.6999999999999993</v>
      </c>
      <c r="C381" s="118">
        <v>11.3</v>
      </c>
      <c r="D381" s="118">
        <v>7.1</v>
      </c>
      <c r="E381" s="118">
        <v>7</v>
      </c>
      <c r="F381" s="118">
        <v>9</v>
      </c>
      <c r="G381" s="118">
        <v>0</v>
      </c>
      <c r="H381" s="118">
        <v>44</v>
      </c>
    </row>
    <row r="382" spans="1:8" x14ac:dyDescent="0.3">
      <c r="A382" s="21" t="s">
        <v>73</v>
      </c>
      <c r="B382" s="118">
        <v>86</v>
      </c>
      <c r="C382" s="118">
        <v>19.3</v>
      </c>
      <c r="D382" s="118">
        <v>1</v>
      </c>
      <c r="E382" s="118">
        <v>74.7</v>
      </c>
      <c r="F382" s="118">
        <v>19</v>
      </c>
      <c r="G382" s="118">
        <v>4</v>
      </c>
      <c r="H382" s="118">
        <v>204</v>
      </c>
    </row>
    <row r="383" spans="1:8" x14ac:dyDescent="0.3">
      <c r="A383" s="21" t="s">
        <v>66</v>
      </c>
      <c r="B383" s="118">
        <v>268.7</v>
      </c>
      <c r="C383" s="118">
        <v>147.30000000000001</v>
      </c>
      <c r="D383" s="118">
        <v>136.6</v>
      </c>
      <c r="E383" s="118">
        <v>136.19999999999999</v>
      </c>
      <c r="F383" s="118">
        <v>114.7</v>
      </c>
      <c r="G383" s="118">
        <v>47.8</v>
      </c>
      <c r="H383" s="118">
        <v>851.3</v>
      </c>
    </row>
    <row r="384" spans="1:8" x14ac:dyDescent="0.3">
      <c r="A384" s="21" t="s">
        <v>67</v>
      </c>
      <c r="B384" s="118">
        <v>212.1</v>
      </c>
      <c r="C384" s="118">
        <v>19.2</v>
      </c>
      <c r="D384" s="118">
        <v>75.400000000000006</v>
      </c>
      <c r="E384" s="118">
        <v>16</v>
      </c>
      <c r="F384" s="118">
        <v>121.3</v>
      </c>
      <c r="G384" s="118">
        <v>0.8</v>
      </c>
      <c r="H384" s="118">
        <v>444.8</v>
      </c>
    </row>
    <row r="385" spans="1:8" x14ac:dyDescent="0.3">
      <c r="A385" s="21" t="s">
        <v>52</v>
      </c>
      <c r="B385" s="118">
        <v>403.6</v>
      </c>
      <c r="C385" s="118">
        <v>202.3</v>
      </c>
      <c r="D385" s="118">
        <v>246.1</v>
      </c>
      <c r="E385" s="118">
        <v>293.10000000000002</v>
      </c>
      <c r="F385" s="118">
        <v>183.9</v>
      </c>
      <c r="G385" s="118">
        <v>0</v>
      </c>
      <c r="H385" s="118">
        <v>1329</v>
      </c>
    </row>
    <row r="386" spans="1:8" x14ac:dyDescent="0.3">
      <c r="A386" s="21" t="s">
        <v>53</v>
      </c>
      <c r="B386" s="118">
        <v>29.7</v>
      </c>
      <c r="C386" s="118">
        <v>19.5</v>
      </c>
      <c r="D386" s="118">
        <v>41.5</v>
      </c>
      <c r="E386" s="118">
        <v>47.6</v>
      </c>
      <c r="F386" s="118">
        <v>34.200000000000003</v>
      </c>
      <c r="G386" s="118">
        <v>0</v>
      </c>
      <c r="H386" s="118">
        <v>172.6</v>
      </c>
    </row>
    <row r="387" spans="1:8" x14ac:dyDescent="0.3">
      <c r="A387" s="21" t="s">
        <v>54</v>
      </c>
      <c r="B387" s="118">
        <v>59.3</v>
      </c>
      <c r="C387" s="118">
        <v>52.7</v>
      </c>
      <c r="D387" s="118">
        <v>28</v>
      </c>
      <c r="E387" s="118">
        <v>37.4</v>
      </c>
      <c r="F387" s="118">
        <v>32.4</v>
      </c>
      <c r="G387" s="118">
        <v>0</v>
      </c>
      <c r="H387" s="118">
        <v>209.9</v>
      </c>
    </row>
    <row r="388" spans="1:8" x14ac:dyDescent="0.3">
      <c r="A388" s="21" t="s">
        <v>55</v>
      </c>
      <c r="B388" s="118">
        <v>5</v>
      </c>
      <c r="C388" s="118">
        <v>3.8</v>
      </c>
      <c r="D388" s="118">
        <v>5</v>
      </c>
      <c r="E388" s="118">
        <v>3.6</v>
      </c>
      <c r="F388" s="118">
        <v>5.4</v>
      </c>
      <c r="G388" s="118">
        <v>0</v>
      </c>
      <c r="H388" s="118">
        <v>22.8</v>
      </c>
    </row>
    <row r="389" spans="1:8" x14ac:dyDescent="0.3">
      <c r="A389" s="21" t="s">
        <v>56</v>
      </c>
      <c r="B389" s="118">
        <v>428</v>
      </c>
      <c r="C389" s="118">
        <v>126.1</v>
      </c>
      <c r="D389" s="118">
        <v>118.9</v>
      </c>
      <c r="E389" s="118">
        <v>185.7</v>
      </c>
      <c r="F389" s="118">
        <v>226.2</v>
      </c>
      <c r="G389" s="118">
        <v>0</v>
      </c>
      <c r="H389" s="118">
        <v>1084.9000000000001</v>
      </c>
    </row>
    <row r="390" spans="1:8" x14ac:dyDescent="0.3">
      <c r="A390" s="21" t="s">
        <v>57</v>
      </c>
      <c r="B390" s="118">
        <v>61.8</v>
      </c>
      <c r="C390" s="118">
        <v>17</v>
      </c>
      <c r="D390" s="118">
        <v>11.1</v>
      </c>
      <c r="E390" s="118">
        <v>30.3</v>
      </c>
      <c r="F390" s="118">
        <v>22.9</v>
      </c>
      <c r="G390" s="118">
        <v>0</v>
      </c>
      <c r="H390" s="118">
        <v>143.1</v>
      </c>
    </row>
    <row r="391" spans="1:8" x14ac:dyDescent="0.3">
      <c r="A391" s="21" t="s">
        <v>58</v>
      </c>
      <c r="B391" s="118">
        <v>175</v>
      </c>
      <c r="C391" s="118">
        <v>122</v>
      </c>
      <c r="D391" s="118">
        <v>116.1</v>
      </c>
      <c r="E391" s="118">
        <v>114.1</v>
      </c>
      <c r="F391" s="118">
        <v>93.3</v>
      </c>
      <c r="G391" s="118">
        <v>2</v>
      </c>
      <c r="H391" s="118">
        <v>622.5</v>
      </c>
    </row>
    <row r="392" spans="1:8" x14ac:dyDescent="0.3">
      <c r="A392" s="21" t="s">
        <v>59</v>
      </c>
      <c r="B392" s="118">
        <v>14.5</v>
      </c>
      <c r="C392" s="118">
        <v>12.4</v>
      </c>
      <c r="D392" s="118">
        <v>30.4</v>
      </c>
      <c r="E392" s="118">
        <v>10.3</v>
      </c>
      <c r="F392" s="118">
        <v>12.8</v>
      </c>
      <c r="G392" s="118">
        <v>0</v>
      </c>
      <c r="H392" s="118">
        <v>80.3</v>
      </c>
    </row>
    <row r="393" spans="1:8" x14ac:dyDescent="0.3">
      <c r="A393" s="28" t="s">
        <v>9</v>
      </c>
      <c r="B393" s="119">
        <v>3728.1</v>
      </c>
      <c r="C393" s="119">
        <v>1673.2</v>
      </c>
      <c r="D393" s="119">
        <v>1468.2</v>
      </c>
      <c r="E393" s="119">
        <v>1761.5</v>
      </c>
      <c r="F393" s="119">
        <v>1601.8</v>
      </c>
      <c r="G393" s="119">
        <v>219.7</v>
      </c>
      <c r="H393" s="119">
        <v>10452.5</v>
      </c>
    </row>
    <row r="395" spans="1:8" x14ac:dyDescent="0.3">
      <c r="A395" s="13" t="s">
        <v>74</v>
      </c>
    </row>
    <row r="397" spans="1:8" x14ac:dyDescent="0.3">
      <c r="A397" s="222"/>
      <c r="B397" s="55" t="s">
        <v>123</v>
      </c>
      <c r="C397" s="55" t="s">
        <v>122</v>
      </c>
      <c r="D397" s="55" t="s">
        <v>177</v>
      </c>
      <c r="E397" s="55" t="s">
        <v>178</v>
      </c>
    </row>
    <row r="398" spans="1:8" ht="28.8" x14ac:dyDescent="0.3">
      <c r="A398" s="223"/>
      <c r="B398" s="75" t="s">
        <v>180</v>
      </c>
      <c r="C398" s="75" t="s">
        <v>180</v>
      </c>
      <c r="D398" s="55" t="s">
        <v>179</v>
      </c>
      <c r="E398" s="55" t="s">
        <v>179</v>
      </c>
    </row>
    <row r="399" spans="1:8" x14ac:dyDescent="0.3">
      <c r="A399" s="21" t="s">
        <v>69</v>
      </c>
      <c r="B399" s="120">
        <v>65</v>
      </c>
      <c r="C399" s="120">
        <v>7</v>
      </c>
      <c r="D399" s="121">
        <v>58</v>
      </c>
      <c r="E399" s="121">
        <v>9.1999999999999993</v>
      </c>
    </row>
    <row r="400" spans="1:8" x14ac:dyDescent="0.3">
      <c r="A400" s="21" t="s">
        <v>65</v>
      </c>
      <c r="B400" s="120">
        <v>157</v>
      </c>
      <c r="C400" s="120">
        <v>142</v>
      </c>
      <c r="D400" s="121">
        <v>205</v>
      </c>
      <c r="E400" s="121">
        <v>61.6</v>
      </c>
    </row>
    <row r="401" spans="1:5" x14ac:dyDescent="0.3">
      <c r="A401" s="21" t="s">
        <v>62</v>
      </c>
      <c r="B401" s="120">
        <v>189</v>
      </c>
      <c r="C401" s="120">
        <v>133</v>
      </c>
      <c r="D401" s="121">
        <v>252</v>
      </c>
      <c r="E401" s="121">
        <v>45.6</v>
      </c>
    </row>
    <row r="402" spans="1:5" x14ac:dyDescent="0.3">
      <c r="A402" s="21" t="s">
        <v>61</v>
      </c>
      <c r="B402" s="120">
        <v>577</v>
      </c>
      <c r="C402" s="120">
        <v>233</v>
      </c>
      <c r="D402" s="121">
        <v>684</v>
      </c>
      <c r="E402" s="121">
        <v>92.8</v>
      </c>
    </row>
    <row r="403" spans="1:5" x14ac:dyDescent="0.3">
      <c r="A403" s="21" t="s">
        <v>72</v>
      </c>
      <c r="B403" s="120">
        <v>13</v>
      </c>
      <c r="C403" s="120">
        <v>54</v>
      </c>
      <c r="D403" s="121">
        <v>5</v>
      </c>
      <c r="E403" s="121">
        <v>19</v>
      </c>
    </row>
    <row r="404" spans="1:5" x14ac:dyDescent="0.3">
      <c r="A404" s="21" t="s">
        <v>68</v>
      </c>
      <c r="B404" s="120">
        <v>396</v>
      </c>
      <c r="C404" s="120">
        <v>122</v>
      </c>
      <c r="D404" s="121">
        <v>328</v>
      </c>
      <c r="E404" s="121">
        <v>138.6</v>
      </c>
    </row>
    <row r="405" spans="1:5" x14ac:dyDescent="0.3">
      <c r="A405" s="21" t="s">
        <v>63</v>
      </c>
      <c r="B405" s="120">
        <v>78</v>
      </c>
      <c r="C405" s="120">
        <v>82</v>
      </c>
      <c r="D405" s="121">
        <v>131</v>
      </c>
      <c r="E405" s="121">
        <v>22.1</v>
      </c>
    </row>
    <row r="406" spans="1:5" x14ac:dyDescent="0.3">
      <c r="A406" s="21" t="s">
        <v>70</v>
      </c>
      <c r="B406" s="120">
        <v>154</v>
      </c>
      <c r="C406" s="120">
        <v>3</v>
      </c>
      <c r="D406" s="121">
        <v>61</v>
      </c>
      <c r="E406" s="121">
        <v>65.599999999999994</v>
      </c>
    </row>
    <row r="407" spans="1:5" x14ac:dyDescent="0.3">
      <c r="A407" s="21" t="s">
        <v>47</v>
      </c>
      <c r="B407" s="120">
        <v>53</v>
      </c>
      <c r="C407" s="120">
        <v>5</v>
      </c>
      <c r="D407" s="121">
        <v>23</v>
      </c>
      <c r="E407" s="121">
        <v>22.1</v>
      </c>
    </row>
    <row r="408" spans="1:5" x14ac:dyDescent="0.3">
      <c r="A408" s="21" t="s">
        <v>46</v>
      </c>
      <c r="B408" s="120">
        <v>417</v>
      </c>
      <c r="C408" s="120">
        <v>8</v>
      </c>
      <c r="D408" s="121">
        <v>192</v>
      </c>
      <c r="E408" s="121">
        <v>167.9</v>
      </c>
    </row>
    <row r="409" spans="1:5" x14ac:dyDescent="0.3">
      <c r="A409" s="21" t="s">
        <v>64</v>
      </c>
      <c r="B409" s="120">
        <v>817</v>
      </c>
      <c r="C409" s="120">
        <v>300</v>
      </c>
      <c r="D409" s="121">
        <v>749</v>
      </c>
      <c r="E409" s="121">
        <v>254.2</v>
      </c>
    </row>
    <row r="410" spans="1:5" x14ac:dyDescent="0.3">
      <c r="A410" s="21" t="s">
        <v>60</v>
      </c>
      <c r="B410" s="120">
        <v>153</v>
      </c>
      <c r="C410" s="120">
        <v>22</v>
      </c>
      <c r="D410" s="121">
        <v>50</v>
      </c>
      <c r="E410" s="121">
        <v>96.9</v>
      </c>
    </row>
    <row r="411" spans="1:5" x14ac:dyDescent="0.3">
      <c r="A411" s="21" t="s">
        <v>48</v>
      </c>
      <c r="B411" s="120">
        <v>1405</v>
      </c>
      <c r="C411" s="120">
        <v>64</v>
      </c>
      <c r="D411" s="121">
        <v>925</v>
      </c>
      <c r="E411" s="121">
        <v>382.3</v>
      </c>
    </row>
    <row r="412" spans="1:5" x14ac:dyDescent="0.3">
      <c r="A412" s="21" t="s">
        <v>49</v>
      </c>
      <c r="B412" s="120">
        <v>164</v>
      </c>
      <c r="C412" s="120">
        <v>25</v>
      </c>
      <c r="D412" s="121">
        <v>94</v>
      </c>
      <c r="E412" s="121">
        <v>63.7</v>
      </c>
    </row>
    <row r="413" spans="1:5" x14ac:dyDescent="0.3">
      <c r="A413" s="21" t="s">
        <v>71</v>
      </c>
      <c r="B413" s="120">
        <v>39</v>
      </c>
      <c r="C413" s="120">
        <v>15</v>
      </c>
      <c r="D413" s="121">
        <v>13</v>
      </c>
      <c r="E413" s="121">
        <v>26.2</v>
      </c>
    </row>
    <row r="414" spans="1:5" x14ac:dyDescent="0.3">
      <c r="A414" s="21" t="s">
        <v>51</v>
      </c>
      <c r="B414" s="120">
        <v>8</v>
      </c>
      <c r="C414" s="120">
        <v>0</v>
      </c>
      <c r="D414" s="121">
        <v>3</v>
      </c>
      <c r="E414" s="121">
        <v>2.8</v>
      </c>
    </row>
    <row r="415" spans="1:5" x14ac:dyDescent="0.3">
      <c r="A415" s="21" t="s">
        <v>50</v>
      </c>
      <c r="B415" s="120">
        <v>42</v>
      </c>
      <c r="C415" s="120">
        <v>5</v>
      </c>
      <c r="D415" s="121">
        <v>25</v>
      </c>
      <c r="E415" s="121">
        <v>19</v>
      </c>
    </row>
    <row r="416" spans="1:5" x14ac:dyDescent="0.3">
      <c r="A416" s="21" t="s">
        <v>73</v>
      </c>
      <c r="B416" s="120">
        <v>183</v>
      </c>
      <c r="C416" s="120">
        <v>37</v>
      </c>
      <c r="D416" s="121">
        <v>168</v>
      </c>
      <c r="E416" s="121">
        <v>36</v>
      </c>
    </row>
    <row r="417" spans="1:5" x14ac:dyDescent="0.3">
      <c r="A417" s="21" t="s">
        <v>66</v>
      </c>
      <c r="B417" s="120">
        <v>740</v>
      </c>
      <c r="C417" s="120">
        <v>199</v>
      </c>
      <c r="D417" s="121">
        <v>644</v>
      </c>
      <c r="E417" s="121">
        <v>207.3</v>
      </c>
    </row>
    <row r="418" spans="1:5" x14ac:dyDescent="0.3">
      <c r="A418" s="21" t="s">
        <v>67</v>
      </c>
      <c r="B418" s="120">
        <v>311</v>
      </c>
      <c r="C418" s="120">
        <v>164</v>
      </c>
      <c r="D418" s="121">
        <v>378</v>
      </c>
      <c r="E418" s="121">
        <v>66.8</v>
      </c>
    </row>
    <row r="419" spans="1:5" x14ac:dyDescent="0.3">
      <c r="A419" s="21" t="s">
        <v>52</v>
      </c>
      <c r="B419" s="120">
        <v>1144</v>
      </c>
      <c r="C419" s="120">
        <v>377</v>
      </c>
      <c r="D419" s="121">
        <v>902</v>
      </c>
      <c r="E419" s="121">
        <v>427</v>
      </c>
    </row>
    <row r="420" spans="1:5" x14ac:dyDescent="0.3">
      <c r="A420" s="21" t="s">
        <v>53</v>
      </c>
      <c r="B420" s="120">
        <v>176</v>
      </c>
      <c r="C420" s="120">
        <v>30</v>
      </c>
      <c r="D420" s="121">
        <v>95</v>
      </c>
      <c r="E420" s="121">
        <v>77.599999999999994</v>
      </c>
    </row>
    <row r="421" spans="1:5" x14ac:dyDescent="0.3">
      <c r="A421" s="21" t="s">
        <v>54</v>
      </c>
      <c r="B421" s="120">
        <v>205</v>
      </c>
      <c r="C421" s="120">
        <v>43</v>
      </c>
      <c r="D421" s="121">
        <v>121</v>
      </c>
      <c r="E421" s="121">
        <v>88.9</v>
      </c>
    </row>
    <row r="422" spans="1:5" x14ac:dyDescent="0.3">
      <c r="A422" s="21" t="s">
        <v>55</v>
      </c>
      <c r="B422" s="120">
        <v>26</v>
      </c>
      <c r="C422" s="120">
        <v>2</v>
      </c>
      <c r="D422" s="121">
        <v>12</v>
      </c>
      <c r="E422" s="121">
        <v>10.8</v>
      </c>
    </row>
    <row r="423" spans="1:5" x14ac:dyDescent="0.3">
      <c r="A423" s="21" t="s">
        <v>56</v>
      </c>
      <c r="B423" s="120">
        <v>1025</v>
      </c>
      <c r="C423" s="120">
        <v>170</v>
      </c>
      <c r="D423" s="121">
        <v>815</v>
      </c>
      <c r="E423" s="121">
        <v>269.89999999999998</v>
      </c>
    </row>
    <row r="424" spans="1:5" x14ac:dyDescent="0.3">
      <c r="A424" s="21" t="s">
        <v>57</v>
      </c>
      <c r="B424" s="120">
        <v>109</v>
      </c>
      <c r="C424" s="120">
        <v>53</v>
      </c>
      <c r="D424" s="121">
        <v>98</v>
      </c>
      <c r="E424" s="121">
        <v>45.1</v>
      </c>
    </row>
    <row r="425" spans="1:5" x14ac:dyDescent="0.3">
      <c r="A425" s="21" t="s">
        <v>58</v>
      </c>
      <c r="B425" s="120">
        <v>702</v>
      </c>
      <c r="C425" s="120">
        <v>13</v>
      </c>
      <c r="D425" s="121">
        <v>357</v>
      </c>
      <c r="E425" s="121">
        <v>265.5</v>
      </c>
    </row>
    <row r="426" spans="1:5" x14ac:dyDescent="0.3">
      <c r="A426" s="21" t="s">
        <v>59</v>
      </c>
      <c r="B426" s="120">
        <v>98</v>
      </c>
      <c r="C426" s="120">
        <v>1</v>
      </c>
      <c r="D426" s="121">
        <v>40</v>
      </c>
      <c r="E426" s="121">
        <v>40.299999999999997</v>
      </c>
    </row>
    <row r="427" spans="1:5" x14ac:dyDescent="0.3">
      <c r="A427" s="28" t="s">
        <v>9</v>
      </c>
      <c r="B427" s="93">
        <v>9442</v>
      </c>
      <c r="C427" s="94">
        <v>2307</v>
      </c>
      <c r="D427" s="95">
        <v>7428</v>
      </c>
      <c r="E427" s="95">
        <v>3024.5</v>
      </c>
    </row>
    <row r="428" spans="1:5" x14ac:dyDescent="0.3">
      <c r="A428" s="32" t="s">
        <v>176</v>
      </c>
      <c r="B428" s="51"/>
      <c r="C428" s="51"/>
      <c r="D428" s="122"/>
      <c r="E428" s="122"/>
    </row>
    <row r="430" spans="1:5" x14ac:dyDescent="0.3">
      <c r="A430" s="218" t="s">
        <v>180</v>
      </c>
      <c r="B430" s="220" t="s">
        <v>177</v>
      </c>
      <c r="C430" s="221"/>
      <c r="D430" s="220" t="s">
        <v>181</v>
      </c>
      <c r="E430" s="221"/>
    </row>
    <row r="431" spans="1:5" x14ac:dyDescent="0.3">
      <c r="A431" s="219"/>
      <c r="B431" s="55" t="s">
        <v>123</v>
      </c>
      <c r="C431" s="55" t="s">
        <v>122</v>
      </c>
      <c r="D431" s="55" t="s">
        <v>123</v>
      </c>
      <c r="E431" s="55" t="s">
        <v>122</v>
      </c>
    </row>
    <row r="432" spans="1:5" x14ac:dyDescent="0.3">
      <c r="A432" s="21" t="s">
        <v>69</v>
      </c>
      <c r="B432" s="123">
        <v>51</v>
      </c>
      <c r="C432" s="123">
        <v>7</v>
      </c>
      <c r="D432" s="123">
        <v>14</v>
      </c>
      <c r="E432" s="123">
        <v>0</v>
      </c>
    </row>
    <row r="433" spans="1:7" x14ac:dyDescent="0.3">
      <c r="A433" s="21" t="s">
        <v>65</v>
      </c>
      <c r="B433" s="123">
        <v>73</v>
      </c>
      <c r="C433" s="123">
        <v>132</v>
      </c>
      <c r="D433" s="123">
        <v>84</v>
      </c>
      <c r="E433" s="123">
        <v>10</v>
      </c>
    </row>
    <row r="434" spans="1:7" x14ac:dyDescent="0.3">
      <c r="A434" s="21" t="s">
        <v>62</v>
      </c>
      <c r="B434" s="123">
        <v>134</v>
      </c>
      <c r="C434" s="123">
        <v>118</v>
      </c>
      <c r="D434" s="123">
        <v>55</v>
      </c>
      <c r="E434" s="123">
        <v>15</v>
      </c>
    </row>
    <row r="435" spans="1:7" x14ac:dyDescent="0.3">
      <c r="A435" s="21" t="s">
        <v>61</v>
      </c>
      <c r="B435" s="123">
        <v>463</v>
      </c>
      <c r="C435" s="123">
        <v>221</v>
      </c>
      <c r="D435" s="123">
        <v>114</v>
      </c>
      <c r="E435" s="123">
        <v>12</v>
      </c>
    </row>
    <row r="436" spans="1:7" x14ac:dyDescent="0.3">
      <c r="A436" s="21" t="s">
        <v>72</v>
      </c>
      <c r="B436" s="123">
        <v>0</v>
      </c>
      <c r="C436" s="123">
        <v>5</v>
      </c>
      <c r="D436" s="123">
        <v>13</v>
      </c>
      <c r="E436" s="123">
        <v>50</v>
      </c>
    </row>
    <row r="437" spans="1:7" x14ac:dyDescent="0.3">
      <c r="A437" s="21" t="s">
        <v>68</v>
      </c>
      <c r="B437" s="123">
        <v>241</v>
      </c>
      <c r="C437" s="123">
        <v>86</v>
      </c>
      <c r="D437" s="123">
        <v>155</v>
      </c>
      <c r="E437" s="123">
        <v>36</v>
      </c>
    </row>
    <row r="438" spans="1:7" x14ac:dyDescent="0.3">
      <c r="A438" s="21" t="s">
        <v>63</v>
      </c>
      <c r="B438" s="123">
        <v>55</v>
      </c>
      <c r="C438" s="123">
        <v>76</v>
      </c>
      <c r="D438" s="123">
        <v>23</v>
      </c>
      <c r="E438" s="123">
        <v>6</v>
      </c>
    </row>
    <row r="439" spans="1:7" x14ac:dyDescent="0.3">
      <c r="A439" s="21" t="s">
        <v>70</v>
      </c>
      <c r="B439" s="123">
        <v>58</v>
      </c>
      <c r="C439" s="123">
        <v>3</v>
      </c>
      <c r="D439" s="123">
        <v>105</v>
      </c>
      <c r="E439" s="123">
        <v>0</v>
      </c>
    </row>
    <row r="440" spans="1:7" x14ac:dyDescent="0.3">
      <c r="A440" s="21" t="s">
        <v>47</v>
      </c>
      <c r="B440" s="123">
        <v>20</v>
      </c>
      <c r="C440" s="123">
        <v>3</v>
      </c>
      <c r="D440" s="123">
        <v>33</v>
      </c>
      <c r="E440" s="123">
        <v>2</v>
      </c>
      <c r="G440" s="124"/>
    </row>
    <row r="441" spans="1:7" x14ac:dyDescent="0.3">
      <c r="A441" s="21" t="s">
        <v>46</v>
      </c>
      <c r="B441" s="123">
        <v>184</v>
      </c>
      <c r="C441" s="123">
        <v>8</v>
      </c>
      <c r="D441" s="123">
        <v>233</v>
      </c>
      <c r="E441" s="123">
        <v>0</v>
      </c>
      <c r="G441" s="124"/>
    </row>
    <row r="442" spans="1:7" x14ac:dyDescent="0.3">
      <c r="A442" s="21" t="s">
        <v>64</v>
      </c>
      <c r="B442" s="123">
        <v>479</v>
      </c>
      <c r="C442" s="123">
        <v>270</v>
      </c>
      <c r="D442" s="123">
        <v>338</v>
      </c>
      <c r="E442" s="123">
        <v>30</v>
      </c>
      <c r="G442" s="124"/>
    </row>
    <row r="443" spans="1:7" x14ac:dyDescent="0.3">
      <c r="A443" s="21" t="s">
        <v>60</v>
      </c>
      <c r="B443" s="123">
        <v>39</v>
      </c>
      <c r="C443" s="123">
        <v>11</v>
      </c>
      <c r="D443" s="123">
        <v>114</v>
      </c>
      <c r="E443" s="123">
        <v>11</v>
      </c>
      <c r="G443" s="124"/>
    </row>
    <row r="444" spans="1:7" x14ac:dyDescent="0.3">
      <c r="A444" s="21" t="s">
        <v>48</v>
      </c>
      <c r="B444" s="123">
        <v>862</v>
      </c>
      <c r="C444" s="123">
        <v>62</v>
      </c>
      <c r="D444" s="123">
        <v>543</v>
      </c>
      <c r="E444" s="123">
        <v>2</v>
      </c>
      <c r="G444" s="124"/>
    </row>
    <row r="445" spans="1:7" x14ac:dyDescent="0.3">
      <c r="A445" s="21" t="s">
        <v>49</v>
      </c>
      <c r="B445" s="123">
        <v>73</v>
      </c>
      <c r="C445" s="123">
        <v>21</v>
      </c>
      <c r="D445" s="123">
        <v>91</v>
      </c>
      <c r="E445" s="123">
        <v>4</v>
      </c>
      <c r="G445" s="124"/>
    </row>
    <row r="446" spans="1:7" x14ac:dyDescent="0.3">
      <c r="A446" s="21" t="s">
        <v>71</v>
      </c>
      <c r="B446" s="123">
        <v>6</v>
      </c>
      <c r="C446" s="123">
        <v>7</v>
      </c>
      <c r="D446" s="123">
        <v>33</v>
      </c>
      <c r="E446" s="123">
        <v>8</v>
      </c>
    </row>
    <row r="447" spans="1:7" x14ac:dyDescent="0.3">
      <c r="A447" s="21" t="s">
        <v>51</v>
      </c>
      <c r="B447" s="123">
        <v>3</v>
      </c>
      <c r="C447" s="123">
        <v>0</v>
      </c>
      <c r="D447" s="123">
        <v>5</v>
      </c>
      <c r="E447" s="123">
        <v>0</v>
      </c>
    </row>
    <row r="448" spans="1:7" x14ac:dyDescent="0.3">
      <c r="A448" s="21" t="s">
        <v>50</v>
      </c>
      <c r="B448" s="123">
        <v>20</v>
      </c>
      <c r="C448" s="123">
        <v>5</v>
      </c>
      <c r="D448" s="123">
        <v>23</v>
      </c>
      <c r="E448" s="123">
        <v>0</v>
      </c>
    </row>
    <row r="449" spans="1:5" x14ac:dyDescent="0.3">
      <c r="A449" s="21" t="s">
        <v>73</v>
      </c>
      <c r="B449" s="123">
        <v>133</v>
      </c>
      <c r="C449" s="123">
        <v>35</v>
      </c>
      <c r="D449" s="123">
        <v>50</v>
      </c>
      <c r="E449" s="123">
        <v>2</v>
      </c>
    </row>
    <row r="450" spans="1:5" x14ac:dyDescent="0.3">
      <c r="A450" s="21" t="s">
        <v>66</v>
      </c>
      <c r="B450" s="123">
        <v>464</v>
      </c>
      <c r="C450" s="123">
        <v>178</v>
      </c>
      <c r="D450" s="123">
        <v>276</v>
      </c>
      <c r="E450" s="123">
        <v>21</v>
      </c>
    </row>
    <row r="451" spans="1:5" x14ac:dyDescent="0.3">
      <c r="A451" s="21" t="s">
        <v>67</v>
      </c>
      <c r="B451" s="123">
        <v>223</v>
      </c>
      <c r="C451" s="123">
        <v>155</v>
      </c>
      <c r="D451" s="123">
        <v>88</v>
      </c>
      <c r="E451" s="123">
        <v>9</v>
      </c>
    </row>
    <row r="452" spans="1:5" x14ac:dyDescent="0.3">
      <c r="A452" s="21" t="s">
        <v>52</v>
      </c>
      <c r="B452" s="123">
        <v>573</v>
      </c>
      <c r="C452" s="123">
        <v>328</v>
      </c>
      <c r="D452" s="123">
        <v>572</v>
      </c>
      <c r="E452" s="123">
        <v>51</v>
      </c>
    </row>
    <row r="453" spans="1:5" x14ac:dyDescent="0.3">
      <c r="A453" s="21" t="s">
        <v>53</v>
      </c>
      <c r="B453" s="123">
        <v>76</v>
      </c>
      <c r="C453" s="123">
        <v>19</v>
      </c>
      <c r="D453" s="123">
        <v>100</v>
      </c>
      <c r="E453" s="123">
        <v>11</v>
      </c>
    </row>
    <row r="454" spans="1:5" x14ac:dyDescent="0.3">
      <c r="A454" s="21" t="s">
        <v>54</v>
      </c>
      <c r="B454" s="123">
        <v>94</v>
      </c>
      <c r="C454" s="123">
        <v>27</v>
      </c>
      <c r="D454" s="123">
        <v>111</v>
      </c>
      <c r="E454" s="123">
        <v>17</v>
      </c>
    </row>
    <row r="455" spans="1:5" x14ac:dyDescent="0.3">
      <c r="A455" s="21" t="s">
        <v>55</v>
      </c>
      <c r="B455" s="123">
        <v>10</v>
      </c>
      <c r="C455" s="123">
        <v>2</v>
      </c>
      <c r="D455" s="123">
        <v>16</v>
      </c>
      <c r="E455" s="123">
        <v>0</v>
      </c>
    </row>
    <row r="456" spans="1:5" x14ac:dyDescent="0.3">
      <c r="A456" s="21" t="s">
        <v>56</v>
      </c>
      <c r="B456" s="123">
        <v>657</v>
      </c>
      <c r="C456" s="123">
        <v>157</v>
      </c>
      <c r="D456" s="123">
        <v>368</v>
      </c>
      <c r="E456" s="123">
        <v>13</v>
      </c>
    </row>
    <row r="457" spans="1:5" x14ac:dyDescent="0.3">
      <c r="A457" s="21" t="s">
        <v>57</v>
      </c>
      <c r="B457" s="123">
        <v>50</v>
      </c>
      <c r="C457" s="123">
        <v>48</v>
      </c>
      <c r="D457" s="123">
        <v>59</v>
      </c>
      <c r="E457" s="123">
        <v>5</v>
      </c>
    </row>
    <row r="458" spans="1:5" x14ac:dyDescent="0.3">
      <c r="A458" s="21" t="s">
        <v>58</v>
      </c>
      <c r="B458" s="123">
        <v>346</v>
      </c>
      <c r="C458" s="123">
        <v>9</v>
      </c>
      <c r="D458" s="123">
        <v>357</v>
      </c>
      <c r="E458" s="123">
        <v>4</v>
      </c>
    </row>
    <row r="459" spans="1:5" x14ac:dyDescent="0.3">
      <c r="A459" s="21" t="s">
        <v>59</v>
      </c>
      <c r="B459" s="123">
        <v>39</v>
      </c>
      <c r="C459" s="123">
        <v>1</v>
      </c>
      <c r="D459" s="123">
        <v>59</v>
      </c>
      <c r="E459" s="123">
        <v>0</v>
      </c>
    </row>
    <row r="460" spans="1:5" x14ac:dyDescent="0.3">
      <c r="A460" s="28" t="s">
        <v>9</v>
      </c>
      <c r="B460" s="101">
        <v>5426</v>
      </c>
      <c r="C460" s="102">
        <v>1994</v>
      </c>
      <c r="D460" s="101">
        <v>4028</v>
      </c>
      <c r="E460" s="102">
        <v>317</v>
      </c>
    </row>
    <row r="461" spans="1:5" x14ac:dyDescent="0.3">
      <c r="A461" s="32" t="s">
        <v>176</v>
      </c>
      <c r="B461" s="103"/>
      <c r="C461" s="103"/>
      <c r="D461" s="103"/>
      <c r="E461" s="103"/>
    </row>
    <row r="463" spans="1:5" x14ac:dyDescent="0.3">
      <c r="A463" s="13" t="s">
        <v>75</v>
      </c>
    </row>
    <row r="465" spans="1:12" x14ac:dyDescent="0.3">
      <c r="A465" s="75" t="s">
        <v>180</v>
      </c>
      <c r="B465" s="125" t="s">
        <v>24</v>
      </c>
      <c r="C465" s="125" t="s">
        <v>25</v>
      </c>
      <c r="D465" s="125" t="s">
        <v>26</v>
      </c>
      <c r="E465" s="125" t="s">
        <v>27</v>
      </c>
      <c r="F465" s="125" t="s">
        <v>28</v>
      </c>
      <c r="G465" s="125" t="s">
        <v>29</v>
      </c>
      <c r="H465" s="125" t="s">
        <v>30</v>
      </c>
      <c r="I465" s="125" t="s">
        <v>31</v>
      </c>
      <c r="J465" s="125" t="s">
        <v>32</v>
      </c>
      <c r="K465" s="125" t="s">
        <v>33</v>
      </c>
      <c r="L465" s="125" t="s">
        <v>18</v>
      </c>
    </row>
    <row r="466" spans="1:12" x14ac:dyDescent="0.3">
      <c r="A466" s="21" t="s">
        <v>69</v>
      </c>
      <c r="B466" s="120">
        <v>4</v>
      </c>
      <c r="C466" s="120">
        <v>27</v>
      </c>
      <c r="D466" s="120">
        <v>17</v>
      </c>
      <c r="E466" s="120">
        <v>13</v>
      </c>
      <c r="F466" s="120">
        <v>6</v>
      </c>
      <c r="G466" s="120">
        <v>3</v>
      </c>
      <c r="H466" s="120">
        <v>1</v>
      </c>
      <c r="I466" s="120">
        <v>0</v>
      </c>
      <c r="J466" s="120">
        <v>1</v>
      </c>
      <c r="K466" s="120">
        <v>0</v>
      </c>
      <c r="L466" s="120">
        <v>72</v>
      </c>
    </row>
    <row r="467" spans="1:12" x14ac:dyDescent="0.3">
      <c r="A467" s="21" t="s">
        <v>65</v>
      </c>
      <c r="B467" s="120">
        <v>28</v>
      </c>
      <c r="C467" s="120">
        <v>21</v>
      </c>
      <c r="D467" s="120">
        <v>29</v>
      </c>
      <c r="E467" s="120">
        <v>31</v>
      </c>
      <c r="F467" s="120">
        <v>34</v>
      </c>
      <c r="G467" s="120">
        <v>33</v>
      </c>
      <c r="H467" s="120">
        <v>37</v>
      </c>
      <c r="I467" s="120">
        <v>40</v>
      </c>
      <c r="J467" s="120">
        <v>36</v>
      </c>
      <c r="K467" s="120">
        <v>10</v>
      </c>
      <c r="L467" s="120">
        <v>299</v>
      </c>
    </row>
    <row r="468" spans="1:12" x14ac:dyDescent="0.3">
      <c r="A468" s="21" t="s">
        <v>62</v>
      </c>
      <c r="B468" s="120">
        <v>37</v>
      </c>
      <c r="C468" s="120">
        <v>58</v>
      </c>
      <c r="D468" s="120">
        <v>47</v>
      </c>
      <c r="E468" s="120">
        <v>41</v>
      </c>
      <c r="F468" s="120">
        <v>50</v>
      </c>
      <c r="G468" s="120">
        <v>27</v>
      </c>
      <c r="H468" s="120">
        <v>24</v>
      </c>
      <c r="I468" s="120">
        <v>21</v>
      </c>
      <c r="J468" s="120">
        <v>9</v>
      </c>
      <c r="K468" s="120">
        <v>8</v>
      </c>
      <c r="L468" s="120">
        <v>322</v>
      </c>
    </row>
    <row r="469" spans="1:12" x14ac:dyDescent="0.3">
      <c r="A469" s="21" t="s">
        <v>61</v>
      </c>
      <c r="B469" s="120">
        <v>12</v>
      </c>
      <c r="C469" s="120">
        <v>106</v>
      </c>
      <c r="D469" s="120">
        <v>152</v>
      </c>
      <c r="E469" s="120">
        <v>150</v>
      </c>
      <c r="F469" s="120">
        <v>119</v>
      </c>
      <c r="G469" s="120">
        <v>108</v>
      </c>
      <c r="H469" s="120">
        <v>82</v>
      </c>
      <c r="I469" s="120">
        <v>57</v>
      </c>
      <c r="J469" s="120">
        <v>18</v>
      </c>
      <c r="K469" s="120">
        <v>6</v>
      </c>
      <c r="L469" s="120">
        <v>810</v>
      </c>
    </row>
    <row r="470" spans="1:12" x14ac:dyDescent="0.3">
      <c r="A470" s="21" t="s">
        <v>72</v>
      </c>
      <c r="B470" s="120">
        <v>0</v>
      </c>
      <c r="C470" s="120">
        <v>1</v>
      </c>
      <c r="D470" s="120">
        <v>0</v>
      </c>
      <c r="E470" s="120">
        <v>0</v>
      </c>
      <c r="F470" s="120">
        <v>1</v>
      </c>
      <c r="G470" s="120">
        <v>5</v>
      </c>
      <c r="H470" s="120">
        <v>5</v>
      </c>
      <c r="I470" s="120">
        <v>17</v>
      </c>
      <c r="J470" s="120">
        <v>17</v>
      </c>
      <c r="K470" s="120">
        <v>21</v>
      </c>
      <c r="L470" s="120">
        <v>67</v>
      </c>
    </row>
    <row r="471" spans="1:12" x14ac:dyDescent="0.3">
      <c r="A471" s="21" t="s">
        <v>68</v>
      </c>
      <c r="B471" s="120">
        <v>0</v>
      </c>
      <c r="C471" s="120">
        <v>43</v>
      </c>
      <c r="D471" s="120">
        <v>99</v>
      </c>
      <c r="E471" s="120">
        <v>72</v>
      </c>
      <c r="F471" s="120">
        <v>99</v>
      </c>
      <c r="G471" s="120">
        <v>78</v>
      </c>
      <c r="H471" s="120">
        <v>66</v>
      </c>
      <c r="I471" s="120">
        <v>42</v>
      </c>
      <c r="J471" s="120">
        <v>13</v>
      </c>
      <c r="K471" s="120">
        <v>6</v>
      </c>
      <c r="L471" s="120">
        <v>518</v>
      </c>
    </row>
    <row r="472" spans="1:12" x14ac:dyDescent="0.3">
      <c r="A472" s="21" t="s">
        <v>63</v>
      </c>
      <c r="B472" s="120">
        <v>2</v>
      </c>
      <c r="C472" s="120">
        <v>19</v>
      </c>
      <c r="D472" s="120">
        <v>22</v>
      </c>
      <c r="E472" s="120">
        <v>23</v>
      </c>
      <c r="F472" s="120">
        <v>24</v>
      </c>
      <c r="G472" s="120">
        <v>28</v>
      </c>
      <c r="H472" s="120">
        <v>16</v>
      </c>
      <c r="I472" s="120">
        <v>14</v>
      </c>
      <c r="J472" s="120">
        <v>11</v>
      </c>
      <c r="K472" s="120">
        <v>1</v>
      </c>
      <c r="L472" s="120">
        <v>160</v>
      </c>
    </row>
    <row r="473" spans="1:12" x14ac:dyDescent="0.3">
      <c r="A473" s="21" t="s">
        <v>70</v>
      </c>
      <c r="B473" s="120">
        <v>4</v>
      </c>
      <c r="C473" s="120">
        <v>7</v>
      </c>
      <c r="D473" s="120">
        <v>18</v>
      </c>
      <c r="E473" s="120">
        <v>28</v>
      </c>
      <c r="F473" s="120">
        <v>28</v>
      </c>
      <c r="G473" s="120">
        <v>27</v>
      </c>
      <c r="H473" s="120">
        <v>20</v>
      </c>
      <c r="I473" s="120">
        <v>16</v>
      </c>
      <c r="J473" s="120">
        <v>7</v>
      </c>
      <c r="K473" s="120">
        <v>2</v>
      </c>
      <c r="L473" s="120">
        <v>157</v>
      </c>
    </row>
    <row r="474" spans="1:12" x14ac:dyDescent="0.3">
      <c r="A474" s="21" t="s">
        <v>47</v>
      </c>
      <c r="B474" s="120">
        <v>7</v>
      </c>
      <c r="C474" s="120">
        <v>12</v>
      </c>
      <c r="D474" s="120">
        <v>9</v>
      </c>
      <c r="E474" s="120">
        <v>13</v>
      </c>
      <c r="F474" s="120">
        <v>5</v>
      </c>
      <c r="G474" s="120">
        <v>2</v>
      </c>
      <c r="H474" s="120">
        <v>4</v>
      </c>
      <c r="I474" s="120">
        <v>4</v>
      </c>
      <c r="J474" s="120">
        <v>2</v>
      </c>
      <c r="K474" s="120">
        <v>0</v>
      </c>
      <c r="L474" s="120">
        <v>58</v>
      </c>
    </row>
    <row r="475" spans="1:12" x14ac:dyDescent="0.3">
      <c r="A475" s="21" t="s">
        <v>46</v>
      </c>
      <c r="B475" s="120">
        <v>25</v>
      </c>
      <c r="C475" s="120">
        <v>72</v>
      </c>
      <c r="D475" s="120">
        <v>65</v>
      </c>
      <c r="E475" s="120">
        <v>71</v>
      </c>
      <c r="F475" s="120">
        <v>66</v>
      </c>
      <c r="G475" s="120">
        <v>60</v>
      </c>
      <c r="H475" s="120">
        <v>32</v>
      </c>
      <c r="I475" s="120">
        <v>29</v>
      </c>
      <c r="J475" s="120">
        <v>5</v>
      </c>
      <c r="K475" s="120">
        <v>0</v>
      </c>
      <c r="L475" s="120">
        <v>425</v>
      </c>
    </row>
    <row r="476" spans="1:12" x14ac:dyDescent="0.3">
      <c r="A476" s="21" t="s">
        <v>64</v>
      </c>
      <c r="B476" s="120">
        <v>34</v>
      </c>
      <c r="C476" s="120">
        <v>95</v>
      </c>
      <c r="D476" s="120">
        <v>152</v>
      </c>
      <c r="E476" s="120">
        <v>177</v>
      </c>
      <c r="F476" s="120">
        <v>199</v>
      </c>
      <c r="G476" s="120">
        <v>182</v>
      </c>
      <c r="H476" s="120">
        <v>116</v>
      </c>
      <c r="I476" s="120">
        <v>103</v>
      </c>
      <c r="J476" s="120">
        <v>51</v>
      </c>
      <c r="K476" s="120">
        <v>8</v>
      </c>
      <c r="L476" s="120">
        <v>1117</v>
      </c>
    </row>
    <row r="477" spans="1:12" x14ac:dyDescent="0.3">
      <c r="A477" s="21" t="s">
        <v>60</v>
      </c>
      <c r="B477" s="120">
        <v>4</v>
      </c>
      <c r="C477" s="120">
        <v>14</v>
      </c>
      <c r="D477" s="120">
        <v>20</v>
      </c>
      <c r="E477" s="120">
        <v>32</v>
      </c>
      <c r="F477" s="120">
        <v>19</v>
      </c>
      <c r="G477" s="120">
        <v>18</v>
      </c>
      <c r="H477" s="120">
        <v>24</v>
      </c>
      <c r="I477" s="120">
        <v>24</v>
      </c>
      <c r="J477" s="120">
        <v>13</v>
      </c>
      <c r="K477" s="120">
        <v>7</v>
      </c>
      <c r="L477" s="120">
        <v>175</v>
      </c>
    </row>
    <row r="478" spans="1:12" x14ac:dyDescent="0.3">
      <c r="A478" s="21" t="s">
        <v>48</v>
      </c>
      <c r="B478" s="120">
        <v>130</v>
      </c>
      <c r="C478" s="120">
        <v>210</v>
      </c>
      <c r="D478" s="120">
        <v>258</v>
      </c>
      <c r="E478" s="120">
        <v>265</v>
      </c>
      <c r="F478" s="120">
        <v>220</v>
      </c>
      <c r="G478" s="120">
        <v>146</v>
      </c>
      <c r="H478" s="120">
        <v>129</v>
      </c>
      <c r="I478" s="120">
        <v>80</v>
      </c>
      <c r="J478" s="120">
        <v>25</v>
      </c>
      <c r="K478" s="120">
        <v>6</v>
      </c>
      <c r="L478" s="120">
        <v>1469</v>
      </c>
    </row>
    <row r="479" spans="1:12" x14ac:dyDescent="0.3">
      <c r="A479" s="21" t="s">
        <v>49</v>
      </c>
      <c r="B479" s="120">
        <v>1</v>
      </c>
      <c r="C479" s="120">
        <v>12</v>
      </c>
      <c r="D479" s="120">
        <v>13</v>
      </c>
      <c r="E479" s="120">
        <v>23</v>
      </c>
      <c r="F479" s="120">
        <v>24</v>
      </c>
      <c r="G479" s="120">
        <v>29</v>
      </c>
      <c r="H479" s="120">
        <v>32</v>
      </c>
      <c r="I479" s="120">
        <v>34</v>
      </c>
      <c r="J479" s="120">
        <v>16</v>
      </c>
      <c r="K479" s="120">
        <v>5</v>
      </c>
      <c r="L479" s="120">
        <v>189</v>
      </c>
    </row>
    <row r="480" spans="1:12" x14ac:dyDescent="0.3">
      <c r="A480" s="21" t="s">
        <v>71</v>
      </c>
      <c r="B480" s="120">
        <v>0</v>
      </c>
      <c r="C480" s="120">
        <v>3</v>
      </c>
      <c r="D480" s="120">
        <v>3</v>
      </c>
      <c r="E480" s="120">
        <v>10</v>
      </c>
      <c r="F480" s="120">
        <v>12</v>
      </c>
      <c r="G480" s="120">
        <v>16</v>
      </c>
      <c r="H480" s="120">
        <v>4</v>
      </c>
      <c r="I480" s="120">
        <v>6</v>
      </c>
      <c r="J480" s="120">
        <v>0</v>
      </c>
      <c r="K480" s="120">
        <v>0</v>
      </c>
      <c r="L480" s="120">
        <v>54</v>
      </c>
    </row>
    <row r="481" spans="1:16" s="47" customFormat="1" x14ac:dyDescent="0.3">
      <c r="A481" s="21" t="s">
        <v>51</v>
      </c>
      <c r="B481" s="120">
        <v>0</v>
      </c>
      <c r="C481" s="120">
        <v>0</v>
      </c>
      <c r="D481" s="120">
        <v>1</v>
      </c>
      <c r="E481" s="120">
        <v>0</v>
      </c>
      <c r="F481" s="120">
        <v>1</v>
      </c>
      <c r="G481" s="120">
        <v>1</v>
      </c>
      <c r="H481" s="120">
        <v>1</v>
      </c>
      <c r="I481" s="120">
        <v>3</v>
      </c>
      <c r="J481" s="120">
        <v>1</v>
      </c>
      <c r="K481" s="120">
        <v>0</v>
      </c>
      <c r="L481" s="120">
        <v>8</v>
      </c>
      <c r="M481" s="10"/>
      <c r="N481" s="10"/>
      <c r="O481" s="10"/>
      <c r="P481" s="10"/>
    </row>
    <row r="482" spans="1:16" x14ac:dyDescent="0.3">
      <c r="A482" s="21" t="s">
        <v>50</v>
      </c>
      <c r="B482" s="120">
        <v>3</v>
      </c>
      <c r="C482" s="120">
        <v>2</v>
      </c>
      <c r="D482" s="120">
        <v>13</v>
      </c>
      <c r="E482" s="120">
        <v>11</v>
      </c>
      <c r="F482" s="120">
        <v>3</v>
      </c>
      <c r="G482" s="120">
        <v>6</v>
      </c>
      <c r="H482" s="120">
        <v>4</v>
      </c>
      <c r="I482" s="120">
        <v>5</v>
      </c>
      <c r="J482" s="120">
        <v>0</v>
      </c>
      <c r="K482" s="120">
        <v>0</v>
      </c>
      <c r="L482" s="120">
        <v>47</v>
      </c>
    </row>
    <row r="483" spans="1:16" x14ac:dyDescent="0.3">
      <c r="A483" s="21" t="s">
        <v>73</v>
      </c>
      <c r="B483" s="120">
        <v>1</v>
      </c>
      <c r="C483" s="120">
        <v>33</v>
      </c>
      <c r="D483" s="120">
        <v>38</v>
      </c>
      <c r="E483" s="120">
        <v>33</v>
      </c>
      <c r="F483" s="120">
        <v>27</v>
      </c>
      <c r="G483" s="120">
        <v>32</v>
      </c>
      <c r="H483" s="120">
        <v>27</v>
      </c>
      <c r="I483" s="120">
        <v>15</v>
      </c>
      <c r="J483" s="120">
        <v>10</v>
      </c>
      <c r="K483" s="120">
        <v>4</v>
      </c>
      <c r="L483" s="120">
        <v>220</v>
      </c>
    </row>
    <row r="484" spans="1:16" x14ac:dyDescent="0.3">
      <c r="A484" s="21" t="s">
        <v>66</v>
      </c>
      <c r="B484" s="120">
        <v>43</v>
      </c>
      <c r="C484" s="120">
        <v>160</v>
      </c>
      <c r="D484" s="120">
        <v>202</v>
      </c>
      <c r="E484" s="120">
        <v>161</v>
      </c>
      <c r="F484" s="120">
        <v>134</v>
      </c>
      <c r="G484" s="120">
        <v>95</v>
      </c>
      <c r="H484" s="120">
        <v>84</v>
      </c>
      <c r="I484" s="120">
        <v>45</v>
      </c>
      <c r="J484" s="120">
        <v>13</v>
      </c>
      <c r="K484" s="120">
        <v>2</v>
      </c>
      <c r="L484" s="120">
        <v>939</v>
      </c>
    </row>
    <row r="485" spans="1:16" x14ac:dyDescent="0.3">
      <c r="A485" s="21" t="s">
        <v>67</v>
      </c>
      <c r="B485" s="120">
        <v>116</v>
      </c>
      <c r="C485" s="120">
        <v>71</v>
      </c>
      <c r="D485" s="120">
        <v>57</v>
      </c>
      <c r="E485" s="120">
        <v>64</v>
      </c>
      <c r="F485" s="120">
        <v>53</v>
      </c>
      <c r="G485" s="120">
        <v>36</v>
      </c>
      <c r="H485" s="120">
        <v>41</v>
      </c>
      <c r="I485" s="120">
        <v>22</v>
      </c>
      <c r="J485" s="120">
        <v>14</v>
      </c>
      <c r="K485" s="120">
        <v>1</v>
      </c>
      <c r="L485" s="120">
        <v>475</v>
      </c>
    </row>
    <row r="486" spans="1:16" x14ac:dyDescent="0.3">
      <c r="A486" s="21" t="s">
        <v>52</v>
      </c>
      <c r="B486" s="120">
        <v>154</v>
      </c>
      <c r="C486" s="120">
        <v>211</v>
      </c>
      <c r="D486" s="120">
        <v>209</v>
      </c>
      <c r="E486" s="120">
        <v>219</v>
      </c>
      <c r="F486" s="120">
        <v>262</v>
      </c>
      <c r="G486" s="120">
        <v>205</v>
      </c>
      <c r="H486" s="120">
        <v>129</v>
      </c>
      <c r="I486" s="120">
        <v>98</v>
      </c>
      <c r="J486" s="120">
        <v>31</v>
      </c>
      <c r="K486" s="120">
        <v>3</v>
      </c>
      <c r="L486" s="120">
        <v>1521</v>
      </c>
    </row>
    <row r="487" spans="1:16" x14ac:dyDescent="0.3">
      <c r="A487" s="21" t="s">
        <v>53</v>
      </c>
      <c r="B487" s="120">
        <v>7</v>
      </c>
      <c r="C487" s="120">
        <v>24</v>
      </c>
      <c r="D487" s="120">
        <v>18</v>
      </c>
      <c r="E487" s="120">
        <v>28</v>
      </c>
      <c r="F487" s="120">
        <v>26</v>
      </c>
      <c r="G487" s="120">
        <v>29</v>
      </c>
      <c r="H487" s="120">
        <v>33</v>
      </c>
      <c r="I487" s="120">
        <v>30</v>
      </c>
      <c r="J487" s="120">
        <v>8</v>
      </c>
      <c r="K487" s="120">
        <v>3</v>
      </c>
      <c r="L487" s="120">
        <v>206</v>
      </c>
    </row>
    <row r="488" spans="1:16" x14ac:dyDescent="0.3">
      <c r="A488" s="21" t="s">
        <v>54</v>
      </c>
      <c r="B488" s="120">
        <v>19</v>
      </c>
      <c r="C488" s="120">
        <v>24</v>
      </c>
      <c r="D488" s="120">
        <v>40</v>
      </c>
      <c r="E488" s="120">
        <v>31</v>
      </c>
      <c r="F488" s="120">
        <v>29</v>
      </c>
      <c r="G488" s="120">
        <v>40</v>
      </c>
      <c r="H488" s="120">
        <v>37</v>
      </c>
      <c r="I488" s="120">
        <v>24</v>
      </c>
      <c r="J488" s="120">
        <v>4</v>
      </c>
      <c r="K488" s="120">
        <v>0</v>
      </c>
      <c r="L488" s="120">
        <v>248</v>
      </c>
    </row>
    <row r="489" spans="1:16" x14ac:dyDescent="0.3">
      <c r="A489" s="21" t="s">
        <v>55</v>
      </c>
      <c r="B489" s="120">
        <v>0</v>
      </c>
      <c r="C489" s="120">
        <v>0</v>
      </c>
      <c r="D489" s="120">
        <v>3</v>
      </c>
      <c r="E489" s="120">
        <v>3</v>
      </c>
      <c r="F489" s="120">
        <v>7</v>
      </c>
      <c r="G489" s="120">
        <v>1</v>
      </c>
      <c r="H489" s="120">
        <v>4</v>
      </c>
      <c r="I489" s="120">
        <v>6</v>
      </c>
      <c r="J489" s="120">
        <v>4</v>
      </c>
      <c r="K489" s="120">
        <v>0</v>
      </c>
      <c r="L489" s="120">
        <v>28</v>
      </c>
    </row>
    <row r="490" spans="1:16" x14ac:dyDescent="0.3">
      <c r="A490" s="21" t="s">
        <v>56</v>
      </c>
      <c r="B490" s="120">
        <v>122</v>
      </c>
      <c r="C490" s="120">
        <v>196</v>
      </c>
      <c r="D490" s="120">
        <v>239</v>
      </c>
      <c r="E490" s="120">
        <v>186</v>
      </c>
      <c r="F490" s="120">
        <v>184</v>
      </c>
      <c r="G490" s="120">
        <v>122</v>
      </c>
      <c r="H490" s="120">
        <v>70</v>
      </c>
      <c r="I490" s="120">
        <v>53</v>
      </c>
      <c r="J490" s="120">
        <v>20</v>
      </c>
      <c r="K490" s="120">
        <v>3</v>
      </c>
      <c r="L490" s="120">
        <v>1195</v>
      </c>
    </row>
    <row r="491" spans="1:16" x14ac:dyDescent="0.3">
      <c r="A491" s="21" t="s">
        <v>57</v>
      </c>
      <c r="B491" s="120">
        <v>8</v>
      </c>
      <c r="C491" s="120">
        <v>15</v>
      </c>
      <c r="D491" s="120">
        <v>14</v>
      </c>
      <c r="E491" s="120">
        <v>19</v>
      </c>
      <c r="F491" s="120">
        <v>24</v>
      </c>
      <c r="G491" s="120">
        <v>20</v>
      </c>
      <c r="H491" s="120">
        <v>16</v>
      </c>
      <c r="I491" s="120">
        <v>20</v>
      </c>
      <c r="J491" s="120">
        <v>20</v>
      </c>
      <c r="K491" s="120">
        <v>6</v>
      </c>
      <c r="L491" s="120">
        <v>162</v>
      </c>
    </row>
    <row r="492" spans="1:16" x14ac:dyDescent="0.3">
      <c r="A492" s="21" t="s">
        <v>58</v>
      </c>
      <c r="B492" s="120">
        <v>47</v>
      </c>
      <c r="C492" s="120">
        <v>93</v>
      </c>
      <c r="D492" s="120">
        <v>123</v>
      </c>
      <c r="E492" s="120">
        <v>125</v>
      </c>
      <c r="F492" s="120">
        <v>124</v>
      </c>
      <c r="G492" s="120">
        <v>84</v>
      </c>
      <c r="H492" s="120">
        <v>54</v>
      </c>
      <c r="I492" s="120">
        <v>50</v>
      </c>
      <c r="J492" s="120">
        <v>15</v>
      </c>
      <c r="K492" s="120">
        <v>0</v>
      </c>
      <c r="L492" s="120">
        <v>715</v>
      </c>
    </row>
    <row r="493" spans="1:16" x14ac:dyDescent="0.3">
      <c r="A493" s="21" t="s">
        <v>59</v>
      </c>
      <c r="B493" s="120">
        <v>4</v>
      </c>
      <c r="C493" s="120">
        <v>6</v>
      </c>
      <c r="D493" s="120">
        <v>11</v>
      </c>
      <c r="E493" s="120">
        <v>17</v>
      </c>
      <c r="F493" s="120">
        <v>18</v>
      </c>
      <c r="G493" s="120">
        <v>12</v>
      </c>
      <c r="H493" s="120">
        <v>13</v>
      </c>
      <c r="I493" s="120">
        <v>13</v>
      </c>
      <c r="J493" s="120">
        <v>4</v>
      </c>
      <c r="K493" s="120">
        <v>1</v>
      </c>
      <c r="L493" s="120">
        <v>99</v>
      </c>
    </row>
    <row r="494" spans="1:16" x14ac:dyDescent="0.3">
      <c r="A494" s="28" t="s">
        <v>9</v>
      </c>
      <c r="B494" s="93">
        <v>812</v>
      </c>
      <c r="C494" s="93">
        <v>1535</v>
      </c>
      <c r="D494" s="93">
        <v>1871</v>
      </c>
      <c r="E494" s="93">
        <v>1846</v>
      </c>
      <c r="F494" s="93">
        <v>1798</v>
      </c>
      <c r="G494" s="93">
        <v>1444</v>
      </c>
      <c r="H494" s="93">
        <v>1104</v>
      </c>
      <c r="I494" s="93">
        <v>869</v>
      </c>
      <c r="J494" s="93">
        <v>367</v>
      </c>
      <c r="K494" s="93">
        <v>103</v>
      </c>
      <c r="L494" s="93">
        <v>11749</v>
      </c>
    </row>
    <row r="495" spans="1:16" x14ac:dyDescent="0.3">
      <c r="A495" s="32" t="s">
        <v>176</v>
      </c>
      <c r="B495" s="126"/>
      <c r="C495" s="126"/>
      <c r="D495" s="126"/>
      <c r="E495" s="126"/>
      <c r="F495" s="126"/>
      <c r="G495" s="126"/>
      <c r="H495" s="126"/>
      <c r="I495" s="126"/>
      <c r="J495" s="126"/>
      <c r="K495" s="126"/>
      <c r="L495" s="51"/>
    </row>
    <row r="497" spans="1:16" x14ac:dyDescent="0.3">
      <c r="A497" s="13" t="s">
        <v>76</v>
      </c>
    </row>
    <row r="499" spans="1:16" ht="28.8" x14ac:dyDescent="0.3">
      <c r="A499" s="75" t="s">
        <v>180</v>
      </c>
      <c r="B499" s="48" t="s">
        <v>182</v>
      </c>
      <c r="C499" s="48" t="s">
        <v>183</v>
      </c>
      <c r="D499" s="48" t="s">
        <v>184</v>
      </c>
      <c r="E499" s="48" t="s">
        <v>35</v>
      </c>
      <c r="F499" s="48" t="s">
        <v>18</v>
      </c>
      <c r="G499" s="47"/>
      <c r="H499" s="47"/>
      <c r="I499" s="47"/>
      <c r="J499" s="47"/>
      <c r="K499" s="47"/>
      <c r="L499" s="47"/>
      <c r="M499" s="47"/>
      <c r="N499" s="47"/>
      <c r="O499" s="47"/>
      <c r="P499" s="47"/>
    </row>
    <row r="500" spans="1:16" x14ac:dyDescent="0.3">
      <c r="A500" s="21" t="s">
        <v>69</v>
      </c>
      <c r="B500" s="116">
        <v>24</v>
      </c>
      <c r="C500" s="116">
        <v>48</v>
      </c>
      <c r="D500" s="116">
        <v>0</v>
      </c>
      <c r="E500" s="116">
        <v>0</v>
      </c>
      <c r="F500" s="116">
        <v>72</v>
      </c>
    </row>
    <row r="501" spans="1:16" x14ac:dyDescent="0.3">
      <c r="A501" s="21" t="s">
        <v>65</v>
      </c>
      <c r="B501" s="116">
        <v>299</v>
      </c>
      <c r="C501" s="116">
        <v>0</v>
      </c>
      <c r="D501" s="116">
        <v>0</v>
      </c>
      <c r="E501" s="116">
        <v>0</v>
      </c>
      <c r="F501" s="116">
        <v>299</v>
      </c>
    </row>
    <row r="502" spans="1:16" x14ac:dyDescent="0.3">
      <c r="A502" s="21" t="s">
        <v>62</v>
      </c>
      <c r="B502" s="116">
        <v>320</v>
      </c>
      <c r="C502" s="116">
        <v>2</v>
      </c>
      <c r="D502" s="116">
        <v>0</v>
      </c>
      <c r="E502" s="116">
        <v>0</v>
      </c>
      <c r="F502" s="116">
        <v>322</v>
      </c>
    </row>
    <row r="503" spans="1:16" x14ac:dyDescent="0.3">
      <c r="A503" s="21" t="s">
        <v>61</v>
      </c>
      <c r="B503" s="116">
        <v>12</v>
      </c>
      <c r="C503" s="116">
        <v>478</v>
      </c>
      <c r="D503" s="116">
        <v>320</v>
      </c>
      <c r="E503" s="116">
        <v>0</v>
      </c>
      <c r="F503" s="116">
        <v>810</v>
      </c>
    </row>
    <row r="504" spans="1:16" x14ac:dyDescent="0.3">
      <c r="A504" s="21" t="s">
        <v>72</v>
      </c>
      <c r="B504" s="116">
        <v>0</v>
      </c>
      <c r="C504" s="116">
        <v>64</v>
      </c>
      <c r="D504" s="116">
        <v>5</v>
      </c>
      <c r="E504" s="116">
        <v>0</v>
      </c>
      <c r="F504" s="116">
        <v>67</v>
      </c>
    </row>
    <row r="505" spans="1:16" x14ac:dyDescent="0.3">
      <c r="A505" s="21" t="s">
        <v>68</v>
      </c>
      <c r="B505" s="116">
        <v>0</v>
      </c>
      <c r="C505" s="116">
        <v>92</v>
      </c>
      <c r="D505" s="116">
        <v>426</v>
      </c>
      <c r="E505" s="116">
        <v>0</v>
      </c>
      <c r="F505" s="116">
        <v>518</v>
      </c>
    </row>
    <row r="506" spans="1:16" x14ac:dyDescent="0.3">
      <c r="A506" s="21" t="s">
        <v>63</v>
      </c>
      <c r="B506" s="116">
        <v>0</v>
      </c>
      <c r="C506" s="116">
        <v>34</v>
      </c>
      <c r="D506" s="116">
        <v>126</v>
      </c>
      <c r="E506" s="116">
        <v>0</v>
      </c>
      <c r="F506" s="116">
        <v>160</v>
      </c>
    </row>
    <row r="507" spans="1:16" x14ac:dyDescent="0.3">
      <c r="A507" s="21" t="s">
        <v>70</v>
      </c>
      <c r="B507" s="116">
        <v>118</v>
      </c>
      <c r="C507" s="116">
        <v>41</v>
      </c>
      <c r="D507" s="116">
        <v>0</v>
      </c>
      <c r="E507" s="116">
        <v>7</v>
      </c>
      <c r="F507" s="116">
        <v>157</v>
      </c>
    </row>
    <row r="508" spans="1:16" x14ac:dyDescent="0.3">
      <c r="A508" s="21" t="s">
        <v>47</v>
      </c>
      <c r="B508" s="116">
        <v>58</v>
      </c>
      <c r="C508" s="116">
        <v>0</v>
      </c>
      <c r="D508" s="116">
        <v>0</v>
      </c>
      <c r="E508" s="116">
        <v>0</v>
      </c>
      <c r="F508" s="116">
        <v>58</v>
      </c>
    </row>
    <row r="509" spans="1:16" x14ac:dyDescent="0.3">
      <c r="A509" s="21" t="s">
        <v>46</v>
      </c>
      <c r="B509" s="116">
        <v>0</v>
      </c>
      <c r="C509" s="116">
        <v>224</v>
      </c>
      <c r="D509" s="116">
        <v>219</v>
      </c>
      <c r="E509" s="116">
        <v>0</v>
      </c>
      <c r="F509" s="116">
        <v>425</v>
      </c>
    </row>
    <row r="510" spans="1:16" x14ac:dyDescent="0.3">
      <c r="A510" s="21" t="s">
        <v>64</v>
      </c>
      <c r="B510" s="116">
        <v>240</v>
      </c>
      <c r="C510" s="116">
        <v>604</v>
      </c>
      <c r="D510" s="116">
        <v>277</v>
      </c>
      <c r="E510" s="116">
        <v>0</v>
      </c>
      <c r="F510" s="116">
        <v>1117</v>
      </c>
    </row>
    <row r="511" spans="1:16" x14ac:dyDescent="0.3">
      <c r="A511" s="21" t="s">
        <v>60</v>
      </c>
      <c r="B511" s="116">
        <v>174</v>
      </c>
      <c r="C511" s="116">
        <v>1</v>
      </c>
      <c r="D511" s="116">
        <v>0</v>
      </c>
      <c r="E511" s="116">
        <v>0</v>
      </c>
      <c r="F511" s="116">
        <v>175</v>
      </c>
    </row>
    <row r="512" spans="1:16" s="47" customFormat="1" x14ac:dyDescent="0.3">
      <c r="A512" s="21" t="s">
        <v>48</v>
      </c>
      <c r="B512" s="116">
        <v>0</v>
      </c>
      <c r="C512" s="116">
        <v>797</v>
      </c>
      <c r="D512" s="116">
        <v>679</v>
      </c>
      <c r="E512" s="116">
        <v>0</v>
      </c>
      <c r="F512" s="116">
        <v>1469</v>
      </c>
      <c r="G512" s="10"/>
      <c r="H512" s="10"/>
      <c r="I512" s="10"/>
      <c r="J512" s="10"/>
      <c r="K512" s="10"/>
      <c r="L512" s="10"/>
      <c r="M512" s="10"/>
      <c r="N512" s="10"/>
      <c r="O512" s="10"/>
      <c r="P512" s="10"/>
    </row>
    <row r="513" spans="1:6" x14ac:dyDescent="0.3">
      <c r="A513" s="21" t="s">
        <v>49</v>
      </c>
      <c r="B513" s="116">
        <v>186</v>
      </c>
      <c r="C513" s="116">
        <v>3</v>
      </c>
      <c r="D513" s="116">
        <v>0</v>
      </c>
      <c r="E513" s="116">
        <v>0</v>
      </c>
      <c r="F513" s="116">
        <v>189</v>
      </c>
    </row>
    <row r="514" spans="1:6" x14ac:dyDescent="0.3">
      <c r="A514" s="21" t="s">
        <v>71</v>
      </c>
      <c r="B514" s="116">
        <v>0</v>
      </c>
      <c r="C514" s="116">
        <v>23</v>
      </c>
      <c r="D514" s="116">
        <v>35</v>
      </c>
      <c r="E514" s="116">
        <v>0</v>
      </c>
      <c r="F514" s="116">
        <v>54</v>
      </c>
    </row>
    <row r="515" spans="1:6" x14ac:dyDescent="0.3">
      <c r="A515" s="21" t="s">
        <v>51</v>
      </c>
      <c r="B515" s="116">
        <v>8</v>
      </c>
      <c r="C515" s="116">
        <v>0</v>
      </c>
      <c r="D515" s="116">
        <v>0</v>
      </c>
      <c r="E515" s="116">
        <v>0</v>
      </c>
      <c r="F515" s="116">
        <v>8</v>
      </c>
    </row>
    <row r="516" spans="1:6" x14ac:dyDescent="0.3">
      <c r="A516" s="21" t="s">
        <v>50</v>
      </c>
      <c r="B516" s="116">
        <v>0</v>
      </c>
      <c r="C516" s="116">
        <v>23</v>
      </c>
      <c r="D516" s="116">
        <v>29</v>
      </c>
      <c r="E516" s="116">
        <v>0</v>
      </c>
      <c r="F516" s="116">
        <v>47</v>
      </c>
    </row>
    <row r="517" spans="1:6" x14ac:dyDescent="0.3">
      <c r="A517" s="21" t="s">
        <v>73</v>
      </c>
      <c r="B517" s="116">
        <v>10</v>
      </c>
      <c r="C517" s="116">
        <v>68</v>
      </c>
      <c r="D517" s="116">
        <v>142</v>
      </c>
      <c r="E517" s="116">
        <v>0</v>
      </c>
      <c r="F517" s="116">
        <v>220</v>
      </c>
    </row>
    <row r="518" spans="1:6" x14ac:dyDescent="0.3">
      <c r="A518" s="21" t="s">
        <v>66</v>
      </c>
      <c r="B518" s="116">
        <v>0</v>
      </c>
      <c r="C518" s="116">
        <v>118</v>
      </c>
      <c r="D518" s="116">
        <v>821</v>
      </c>
      <c r="E518" s="116">
        <v>0</v>
      </c>
      <c r="F518" s="116">
        <v>939</v>
      </c>
    </row>
    <row r="519" spans="1:6" x14ac:dyDescent="0.3">
      <c r="A519" s="21" t="s">
        <v>67</v>
      </c>
      <c r="B519" s="116">
        <v>255</v>
      </c>
      <c r="C519" s="116">
        <v>221</v>
      </c>
      <c r="D519" s="116">
        <v>0</v>
      </c>
      <c r="E519" s="116">
        <v>0</v>
      </c>
      <c r="F519" s="116">
        <v>475</v>
      </c>
    </row>
    <row r="520" spans="1:6" x14ac:dyDescent="0.3">
      <c r="A520" s="21" t="s">
        <v>52</v>
      </c>
      <c r="B520" s="116">
        <v>0</v>
      </c>
      <c r="C520" s="116">
        <v>746</v>
      </c>
      <c r="D520" s="116">
        <v>792</v>
      </c>
      <c r="E520" s="116">
        <v>0</v>
      </c>
      <c r="F520" s="116">
        <v>1521</v>
      </c>
    </row>
    <row r="521" spans="1:6" x14ac:dyDescent="0.3">
      <c r="A521" s="21" t="s">
        <v>53</v>
      </c>
      <c r="B521" s="116">
        <v>206</v>
      </c>
      <c r="C521" s="116">
        <v>0</v>
      </c>
      <c r="D521" s="116">
        <v>0</v>
      </c>
      <c r="E521" s="116">
        <v>0</v>
      </c>
      <c r="F521" s="116">
        <v>206</v>
      </c>
    </row>
    <row r="522" spans="1:6" x14ac:dyDescent="0.3">
      <c r="A522" s="21" t="s">
        <v>54</v>
      </c>
      <c r="B522" s="116">
        <v>0</v>
      </c>
      <c r="C522" s="116">
        <v>129</v>
      </c>
      <c r="D522" s="116">
        <v>121</v>
      </c>
      <c r="E522" s="116">
        <v>0</v>
      </c>
      <c r="F522" s="116">
        <v>248</v>
      </c>
    </row>
    <row r="523" spans="1:6" x14ac:dyDescent="0.3">
      <c r="A523" s="21" t="s">
        <v>55</v>
      </c>
      <c r="B523" s="116">
        <v>28</v>
      </c>
      <c r="C523" s="116">
        <v>0</v>
      </c>
      <c r="D523" s="116">
        <v>0</v>
      </c>
      <c r="E523" s="116">
        <v>0</v>
      </c>
      <c r="F523" s="116">
        <v>28</v>
      </c>
    </row>
    <row r="524" spans="1:6" x14ac:dyDescent="0.3">
      <c r="A524" s="21" t="s">
        <v>56</v>
      </c>
      <c r="B524" s="116">
        <v>0</v>
      </c>
      <c r="C524" s="116">
        <v>781</v>
      </c>
      <c r="D524" s="116">
        <v>415</v>
      </c>
      <c r="E524" s="116">
        <v>0</v>
      </c>
      <c r="F524" s="116">
        <v>1195</v>
      </c>
    </row>
    <row r="525" spans="1:6" x14ac:dyDescent="0.3">
      <c r="A525" s="21" t="s">
        <v>57</v>
      </c>
      <c r="B525" s="116">
        <v>161</v>
      </c>
      <c r="C525" s="116">
        <v>1</v>
      </c>
      <c r="D525" s="116">
        <v>0</v>
      </c>
      <c r="E525" s="116">
        <v>0</v>
      </c>
      <c r="F525" s="116">
        <v>162</v>
      </c>
    </row>
    <row r="526" spans="1:6" x14ac:dyDescent="0.3">
      <c r="A526" s="21" t="s">
        <v>58</v>
      </c>
      <c r="B526" s="116">
        <v>0</v>
      </c>
      <c r="C526" s="116">
        <v>309</v>
      </c>
      <c r="D526" s="116">
        <v>426</v>
      </c>
      <c r="E526" s="116">
        <v>0</v>
      </c>
      <c r="F526" s="116">
        <v>715</v>
      </c>
    </row>
    <row r="527" spans="1:6" x14ac:dyDescent="0.3">
      <c r="A527" s="21" t="s">
        <v>59</v>
      </c>
      <c r="B527" s="116">
        <v>99</v>
      </c>
      <c r="C527" s="116">
        <v>0</v>
      </c>
      <c r="D527" s="116">
        <v>0</v>
      </c>
      <c r="E527" s="116">
        <v>0</v>
      </c>
      <c r="F527" s="116">
        <v>99</v>
      </c>
    </row>
    <row r="528" spans="1:6" x14ac:dyDescent="0.3">
      <c r="A528" s="28" t="s">
        <v>9</v>
      </c>
      <c r="B528" s="117">
        <v>2196</v>
      </c>
      <c r="C528" s="117">
        <v>4806</v>
      </c>
      <c r="D528" s="117">
        <v>4831</v>
      </c>
      <c r="E528" s="117">
        <v>7</v>
      </c>
      <c r="F528" s="117">
        <v>11749</v>
      </c>
    </row>
    <row r="529" spans="1:16" x14ac:dyDescent="0.3">
      <c r="A529" s="32" t="s">
        <v>176</v>
      </c>
      <c r="B529" s="65"/>
      <c r="C529" s="65"/>
      <c r="D529" s="65"/>
      <c r="E529" s="65"/>
      <c r="F529" s="65"/>
    </row>
    <row r="531" spans="1:16" ht="28.8" x14ac:dyDescent="0.3">
      <c r="A531" s="19" t="s">
        <v>10</v>
      </c>
      <c r="B531" s="48" t="s">
        <v>182</v>
      </c>
      <c r="C531" s="48" t="s">
        <v>183</v>
      </c>
      <c r="D531" s="48" t="s">
        <v>184</v>
      </c>
      <c r="E531" s="127" t="s">
        <v>35</v>
      </c>
      <c r="F531" s="127" t="s">
        <v>18</v>
      </c>
      <c r="G531" s="47"/>
      <c r="H531" s="47"/>
      <c r="I531" s="47"/>
      <c r="J531" s="47"/>
      <c r="K531" s="47"/>
      <c r="L531" s="47"/>
      <c r="M531" s="47"/>
      <c r="N531" s="47"/>
      <c r="O531" s="47"/>
      <c r="P531" s="47"/>
    </row>
    <row r="532" spans="1:16" x14ac:dyDescent="0.3">
      <c r="A532" s="21" t="s">
        <v>69</v>
      </c>
      <c r="B532" s="118">
        <v>22.4</v>
      </c>
      <c r="C532" s="118">
        <v>44.8</v>
      </c>
      <c r="D532" s="118">
        <v>0</v>
      </c>
      <c r="E532" s="118">
        <v>0</v>
      </c>
      <c r="F532" s="118">
        <v>67.2</v>
      </c>
    </row>
    <row r="533" spans="1:16" x14ac:dyDescent="0.3">
      <c r="A533" s="21" t="s">
        <v>65</v>
      </c>
      <c r="B533" s="118">
        <v>266.60000000000002</v>
      </c>
      <c r="C533" s="118">
        <v>0</v>
      </c>
      <c r="D533" s="118">
        <v>0</v>
      </c>
      <c r="E533" s="118">
        <v>0</v>
      </c>
      <c r="F533" s="118">
        <v>266.60000000000002</v>
      </c>
    </row>
    <row r="534" spans="1:16" x14ac:dyDescent="0.3">
      <c r="A534" s="21" t="s">
        <v>62</v>
      </c>
      <c r="B534" s="118">
        <v>295.60000000000002</v>
      </c>
      <c r="C534" s="118">
        <v>2</v>
      </c>
      <c r="D534" s="118">
        <v>0</v>
      </c>
      <c r="E534" s="118">
        <v>0</v>
      </c>
      <c r="F534" s="118">
        <v>297.60000000000002</v>
      </c>
    </row>
    <row r="535" spans="1:16" x14ac:dyDescent="0.3">
      <c r="A535" s="21" t="s">
        <v>61</v>
      </c>
      <c r="B535" s="118">
        <v>11</v>
      </c>
      <c r="C535" s="118">
        <v>459.4</v>
      </c>
      <c r="D535" s="118">
        <v>306.39999999999998</v>
      </c>
      <c r="E535" s="118">
        <v>0</v>
      </c>
      <c r="F535" s="118">
        <v>776.8</v>
      </c>
    </row>
    <row r="536" spans="1:16" x14ac:dyDescent="0.3">
      <c r="A536" s="21" t="s">
        <v>72</v>
      </c>
      <c r="B536" s="118">
        <v>0</v>
      </c>
      <c r="C536" s="118">
        <v>20.5</v>
      </c>
      <c r="D536" s="118">
        <v>3.5</v>
      </c>
      <c r="E536" s="118">
        <v>0</v>
      </c>
      <c r="F536" s="118">
        <v>24</v>
      </c>
    </row>
    <row r="537" spans="1:16" x14ac:dyDescent="0.3">
      <c r="A537" s="21" t="s">
        <v>68</v>
      </c>
      <c r="B537" s="118">
        <v>0</v>
      </c>
      <c r="C537" s="118">
        <v>90.4</v>
      </c>
      <c r="D537" s="118">
        <v>376.2</v>
      </c>
      <c r="E537" s="118">
        <v>0</v>
      </c>
      <c r="F537" s="118">
        <v>466.6</v>
      </c>
    </row>
    <row r="538" spans="1:16" x14ac:dyDescent="0.3">
      <c r="A538" s="21" t="s">
        <v>63</v>
      </c>
      <c r="B538" s="118">
        <v>0</v>
      </c>
      <c r="C538" s="118">
        <v>33.5</v>
      </c>
      <c r="D538" s="118">
        <v>119.6</v>
      </c>
      <c r="E538" s="118">
        <v>0</v>
      </c>
      <c r="F538" s="118">
        <v>153.1</v>
      </c>
    </row>
    <row r="539" spans="1:16" x14ac:dyDescent="0.3">
      <c r="A539" s="21" t="s">
        <v>70</v>
      </c>
      <c r="B539" s="118">
        <v>84.9</v>
      </c>
      <c r="C539" s="118">
        <v>34.6</v>
      </c>
      <c r="D539" s="118">
        <v>0</v>
      </c>
      <c r="E539" s="118">
        <v>7</v>
      </c>
      <c r="F539" s="118">
        <v>126.6</v>
      </c>
    </row>
    <row r="540" spans="1:16" x14ac:dyDescent="0.3">
      <c r="A540" s="21" t="s">
        <v>47</v>
      </c>
      <c r="B540" s="118">
        <v>45.1</v>
      </c>
      <c r="C540" s="118">
        <v>0</v>
      </c>
      <c r="D540" s="118">
        <v>0</v>
      </c>
      <c r="E540" s="118">
        <v>0</v>
      </c>
      <c r="F540" s="118">
        <v>45.1</v>
      </c>
    </row>
    <row r="541" spans="1:16" x14ac:dyDescent="0.3">
      <c r="A541" s="21" t="s">
        <v>46</v>
      </c>
      <c r="B541" s="118">
        <v>0</v>
      </c>
      <c r="C541" s="118">
        <v>186.9</v>
      </c>
      <c r="D541" s="118">
        <v>173</v>
      </c>
      <c r="E541" s="118">
        <v>0</v>
      </c>
      <c r="F541" s="118">
        <v>359.9</v>
      </c>
    </row>
    <row r="542" spans="1:16" x14ac:dyDescent="0.3">
      <c r="A542" s="21" t="s">
        <v>64</v>
      </c>
      <c r="B542" s="118">
        <v>205.7</v>
      </c>
      <c r="C542" s="118">
        <v>545.29999999999995</v>
      </c>
      <c r="D542" s="118">
        <v>252.2</v>
      </c>
      <c r="E542" s="118">
        <v>0</v>
      </c>
      <c r="F542" s="118">
        <v>1003.2</v>
      </c>
    </row>
    <row r="543" spans="1:16" x14ac:dyDescent="0.3">
      <c r="A543" s="21" t="s">
        <v>60</v>
      </c>
      <c r="B543" s="118">
        <v>145.9</v>
      </c>
      <c r="C543" s="118">
        <v>1</v>
      </c>
      <c r="D543" s="118">
        <v>0</v>
      </c>
      <c r="E543" s="118">
        <v>0</v>
      </c>
      <c r="F543" s="118">
        <v>146.9</v>
      </c>
    </row>
    <row r="544" spans="1:16" x14ac:dyDescent="0.3">
      <c r="A544" s="21" t="s">
        <v>48</v>
      </c>
      <c r="B544" s="118">
        <v>0</v>
      </c>
      <c r="C544" s="118">
        <v>723.2</v>
      </c>
      <c r="D544" s="118">
        <v>584</v>
      </c>
      <c r="E544" s="118">
        <v>0</v>
      </c>
      <c r="F544" s="118">
        <v>1307.3</v>
      </c>
    </row>
    <row r="545" spans="1:16" s="47" customFormat="1" x14ac:dyDescent="0.3">
      <c r="A545" s="21" t="s">
        <v>49</v>
      </c>
      <c r="B545" s="118">
        <v>154.69999999999999</v>
      </c>
      <c r="C545" s="118">
        <v>3</v>
      </c>
      <c r="D545" s="118">
        <v>0</v>
      </c>
      <c r="E545" s="118">
        <v>0</v>
      </c>
      <c r="F545" s="118">
        <v>157.69999999999999</v>
      </c>
      <c r="G545" s="10"/>
      <c r="H545" s="10"/>
      <c r="I545" s="10"/>
      <c r="J545" s="10"/>
      <c r="K545" s="10"/>
      <c r="L545" s="10"/>
      <c r="M545" s="10"/>
      <c r="N545" s="10"/>
      <c r="O545" s="10"/>
      <c r="P545" s="10"/>
    </row>
    <row r="546" spans="1:16" x14ac:dyDescent="0.3">
      <c r="A546" s="21" t="s">
        <v>71</v>
      </c>
      <c r="B546" s="118">
        <v>0</v>
      </c>
      <c r="C546" s="118">
        <v>13.4</v>
      </c>
      <c r="D546" s="118">
        <v>25.7</v>
      </c>
      <c r="E546" s="118">
        <v>0</v>
      </c>
      <c r="F546" s="118">
        <v>39.200000000000003</v>
      </c>
    </row>
    <row r="547" spans="1:16" x14ac:dyDescent="0.3">
      <c r="A547" s="21" t="s">
        <v>51</v>
      </c>
      <c r="B547" s="118">
        <v>5.8</v>
      </c>
      <c r="C547" s="118">
        <v>0</v>
      </c>
      <c r="D547" s="118">
        <v>0</v>
      </c>
      <c r="E547" s="118">
        <v>0</v>
      </c>
      <c r="F547" s="118">
        <v>5.8</v>
      </c>
    </row>
    <row r="548" spans="1:16" x14ac:dyDescent="0.3">
      <c r="A548" s="21" t="s">
        <v>50</v>
      </c>
      <c r="B548" s="118">
        <v>0</v>
      </c>
      <c r="C548" s="118">
        <v>19.100000000000001</v>
      </c>
      <c r="D548" s="118">
        <v>24.9</v>
      </c>
      <c r="E548" s="118">
        <v>0</v>
      </c>
      <c r="F548" s="118">
        <v>44</v>
      </c>
    </row>
    <row r="549" spans="1:16" x14ac:dyDescent="0.3">
      <c r="A549" s="21" t="s">
        <v>73</v>
      </c>
      <c r="B549" s="118">
        <v>8</v>
      </c>
      <c r="C549" s="118">
        <v>59.9</v>
      </c>
      <c r="D549" s="118">
        <v>136.1</v>
      </c>
      <c r="E549" s="118">
        <v>0</v>
      </c>
      <c r="F549" s="118">
        <v>204</v>
      </c>
    </row>
    <row r="550" spans="1:16" x14ac:dyDescent="0.3">
      <c r="A550" s="21" t="s">
        <v>66</v>
      </c>
      <c r="B550" s="118">
        <v>0</v>
      </c>
      <c r="C550" s="118">
        <v>115.1</v>
      </c>
      <c r="D550" s="118">
        <v>736.1</v>
      </c>
      <c r="E550" s="118">
        <v>0</v>
      </c>
      <c r="F550" s="118">
        <v>851.3</v>
      </c>
    </row>
    <row r="551" spans="1:16" x14ac:dyDescent="0.3">
      <c r="A551" s="21" t="s">
        <v>67</v>
      </c>
      <c r="B551" s="118">
        <v>237.2</v>
      </c>
      <c r="C551" s="118">
        <v>207.6</v>
      </c>
      <c r="D551" s="118">
        <v>0</v>
      </c>
      <c r="E551" s="118">
        <v>0</v>
      </c>
      <c r="F551" s="118">
        <v>444.8</v>
      </c>
    </row>
    <row r="552" spans="1:16" x14ac:dyDescent="0.3">
      <c r="A552" s="21" t="s">
        <v>52</v>
      </c>
      <c r="B552" s="118">
        <v>0</v>
      </c>
      <c r="C552" s="118">
        <v>672.3</v>
      </c>
      <c r="D552" s="118">
        <v>656.7</v>
      </c>
      <c r="E552" s="118">
        <v>0</v>
      </c>
      <c r="F552" s="118">
        <v>1329</v>
      </c>
    </row>
    <row r="553" spans="1:16" x14ac:dyDescent="0.3">
      <c r="A553" s="21" t="s">
        <v>53</v>
      </c>
      <c r="B553" s="118">
        <v>172.6</v>
      </c>
      <c r="C553" s="118">
        <v>0</v>
      </c>
      <c r="D553" s="118">
        <v>0</v>
      </c>
      <c r="E553" s="118">
        <v>0</v>
      </c>
      <c r="F553" s="118">
        <v>172.6</v>
      </c>
    </row>
    <row r="554" spans="1:16" x14ac:dyDescent="0.3">
      <c r="A554" s="21" t="s">
        <v>54</v>
      </c>
      <c r="B554" s="118">
        <v>0</v>
      </c>
      <c r="C554" s="118">
        <v>102.7</v>
      </c>
      <c r="D554" s="118">
        <v>107.2</v>
      </c>
      <c r="E554" s="118">
        <v>0</v>
      </c>
      <c r="F554" s="118">
        <v>209.9</v>
      </c>
    </row>
    <row r="555" spans="1:16" x14ac:dyDescent="0.3">
      <c r="A555" s="21" t="s">
        <v>55</v>
      </c>
      <c r="B555" s="118">
        <v>22.8</v>
      </c>
      <c r="C555" s="118">
        <v>0</v>
      </c>
      <c r="D555" s="118">
        <v>0</v>
      </c>
      <c r="E555" s="118">
        <v>0</v>
      </c>
      <c r="F555" s="118">
        <v>22.8</v>
      </c>
    </row>
    <row r="556" spans="1:16" x14ac:dyDescent="0.3">
      <c r="A556" s="21" t="s">
        <v>56</v>
      </c>
      <c r="B556" s="118">
        <v>0</v>
      </c>
      <c r="C556" s="118">
        <v>714.7</v>
      </c>
      <c r="D556" s="118">
        <v>370.1</v>
      </c>
      <c r="E556" s="118">
        <v>0</v>
      </c>
      <c r="F556" s="118">
        <v>1084.9000000000001</v>
      </c>
    </row>
    <row r="557" spans="1:16" x14ac:dyDescent="0.3">
      <c r="A557" s="21" t="s">
        <v>57</v>
      </c>
      <c r="B557" s="118">
        <v>142.19999999999999</v>
      </c>
      <c r="C557" s="118">
        <v>0.9</v>
      </c>
      <c r="D557" s="118">
        <v>0</v>
      </c>
      <c r="E557" s="118">
        <v>0</v>
      </c>
      <c r="F557" s="118">
        <v>143.1</v>
      </c>
    </row>
    <row r="558" spans="1:16" x14ac:dyDescent="0.3">
      <c r="A558" s="21" t="s">
        <v>58</v>
      </c>
      <c r="B558" s="118">
        <v>0</v>
      </c>
      <c r="C558" s="118">
        <v>270</v>
      </c>
      <c r="D558" s="118">
        <v>352.4</v>
      </c>
      <c r="E558" s="118">
        <v>0</v>
      </c>
      <c r="F558" s="118">
        <v>622.5</v>
      </c>
    </row>
    <row r="559" spans="1:16" x14ac:dyDescent="0.3">
      <c r="A559" s="21" t="s">
        <v>59</v>
      </c>
      <c r="B559" s="118">
        <v>80.3</v>
      </c>
      <c r="C559" s="118">
        <v>0</v>
      </c>
      <c r="D559" s="118">
        <v>0</v>
      </c>
      <c r="E559" s="118">
        <v>0</v>
      </c>
      <c r="F559" s="118">
        <v>80.3</v>
      </c>
    </row>
    <row r="560" spans="1:16" s="47" customFormat="1" x14ac:dyDescent="0.3">
      <c r="A560" s="100" t="s">
        <v>39</v>
      </c>
      <c r="B560" s="119">
        <v>1900.8</v>
      </c>
      <c r="C560" s="119">
        <v>4320.6000000000004</v>
      </c>
      <c r="D560" s="119">
        <v>4224.1000000000004</v>
      </c>
      <c r="E560" s="119">
        <v>7</v>
      </c>
      <c r="F560" s="119">
        <v>10452.5</v>
      </c>
      <c r="G560" s="10"/>
      <c r="H560" s="10"/>
      <c r="I560" s="10"/>
      <c r="J560" s="10"/>
      <c r="K560" s="10"/>
      <c r="L560" s="10"/>
      <c r="M560" s="10"/>
      <c r="N560" s="10"/>
      <c r="O560" s="10"/>
      <c r="P560" s="10"/>
    </row>
    <row r="562" spans="1:16" x14ac:dyDescent="0.3">
      <c r="A562" s="13" t="s">
        <v>77</v>
      </c>
    </row>
    <row r="564" spans="1:16" ht="28.8" x14ac:dyDescent="0.3">
      <c r="A564" s="75" t="s">
        <v>180</v>
      </c>
      <c r="B564" s="48" t="s">
        <v>12</v>
      </c>
      <c r="C564" s="48" t="s">
        <v>13</v>
      </c>
      <c r="D564" s="48" t="s">
        <v>14</v>
      </c>
      <c r="E564" s="48" t="s">
        <v>15</v>
      </c>
      <c r="F564" s="48" t="s">
        <v>16</v>
      </c>
      <c r="G564" s="48" t="s">
        <v>185</v>
      </c>
      <c r="H564" s="48" t="s">
        <v>18</v>
      </c>
      <c r="I564" s="47"/>
      <c r="J564" s="47"/>
      <c r="K564" s="47"/>
      <c r="L564" s="47"/>
      <c r="M564" s="47"/>
      <c r="N564" s="47"/>
      <c r="O564" s="47"/>
      <c r="P564" s="47"/>
    </row>
    <row r="565" spans="1:16" x14ac:dyDescent="0.3">
      <c r="A565" s="19" t="s">
        <v>138</v>
      </c>
      <c r="B565" s="128">
        <v>475</v>
      </c>
      <c r="C565" s="128">
        <v>447</v>
      </c>
      <c r="D565" s="128">
        <v>396</v>
      </c>
      <c r="E565" s="128">
        <v>342</v>
      </c>
      <c r="F565" s="128">
        <v>507</v>
      </c>
      <c r="G565" s="128">
        <v>47</v>
      </c>
      <c r="H565" s="128">
        <v>2214</v>
      </c>
    </row>
    <row r="566" spans="1:16" x14ac:dyDescent="0.3">
      <c r="A566" s="19" t="s">
        <v>216</v>
      </c>
      <c r="B566" s="128">
        <v>36</v>
      </c>
      <c r="C566" s="128">
        <v>65</v>
      </c>
      <c r="D566" s="128">
        <v>32</v>
      </c>
      <c r="E566" s="128">
        <v>45</v>
      </c>
      <c r="F566" s="128">
        <v>5</v>
      </c>
      <c r="G566" s="128">
        <v>0</v>
      </c>
      <c r="H566" s="128">
        <v>183</v>
      </c>
    </row>
    <row r="567" spans="1:16" x14ac:dyDescent="0.3">
      <c r="A567" s="19" t="s">
        <v>136</v>
      </c>
      <c r="B567" s="128">
        <v>166</v>
      </c>
      <c r="C567" s="128">
        <v>83</v>
      </c>
      <c r="D567" s="128">
        <v>83</v>
      </c>
      <c r="E567" s="128">
        <v>80</v>
      </c>
      <c r="F567" s="128">
        <v>157</v>
      </c>
      <c r="G567" s="128">
        <v>0</v>
      </c>
      <c r="H567" s="128">
        <v>569</v>
      </c>
    </row>
    <row r="568" spans="1:16" x14ac:dyDescent="0.3">
      <c r="A568" s="19" t="s">
        <v>137</v>
      </c>
      <c r="B568" s="128">
        <v>83</v>
      </c>
      <c r="C568" s="128">
        <v>47</v>
      </c>
      <c r="D568" s="128">
        <v>59</v>
      </c>
      <c r="E568" s="128">
        <v>42</v>
      </c>
      <c r="F568" s="128">
        <v>14</v>
      </c>
      <c r="G568" s="128">
        <v>0</v>
      </c>
      <c r="H568" s="128">
        <v>245</v>
      </c>
    </row>
    <row r="569" spans="1:16" x14ac:dyDescent="0.3">
      <c r="A569" s="19" t="s">
        <v>135</v>
      </c>
      <c r="B569" s="128">
        <v>123</v>
      </c>
      <c r="C569" s="128">
        <v>52</v>
      </c>
      <c r="D569" s="128">
        <v>34</v>
      </c>
      <c r="E569" s="128">
        <v>73</v>
      </c>
      <c r="F569" s="128">
        <v>87</v>
      </c>
      <c r="G569" s="128">
        <v>0</v>
      </c>
      <c r="H569" s="128">
        <v>368</v>
      </c>
    </row>
    <row r="570" spans="1:16" ht="28.8" x14ac:dyDescent="0.3">
      <c r="A570" s="19" t="s">
        <v>217</v>
      </c>
      <c r="B570" s="128">
        <v>44</v>
      </c>
      <c r="C570" s="128">
        <v>190</v>
      </c>
      <c r="D570" s="128">
        <v>119</v>
      </c>
      <c r="E570" s="128">
        <v>70</v>
      </c>
      <c r="F570" s="128">
        <v>45</v>
      </c>
      <c r="G570" s="128">
        <v>31</v>
      </c>
      <c r="H570" s="128">
        <v>499</v>
      </c>
    </row>
    <row r="571" spans="1:16" x14ac:dyDescent="0.3">
      <c r="A571" s="19" t="s">
        <v>134</v>
      </c>
      <c r="B571" s="128">
        <v>178</v>
      </c>
      <c r="C571" s="128">
        <v>141</v>
      </c>
      <c r="D571" s="128">
        <v>73</v>
      </c>
      <c r="E571" s="128">
        <v>145</v>
      </c>
      <c r="F571" s="128">
        <v>84</v>
      </c>
      <c r="G571" s="128">
        <v>0</v>
      </c>
      <c r="H571" s="128">
        <v>621</v>
      </c>
    </row>
    <row r="572" spans="1:16" x14ac:dyDescent="0.3">
      <c r="A572" s="19" t="s">
        <v>218</v>
      </c>
      <c r="B572" s="128">
        <v>1</v>
      </c>
      <c r="C572" s="128">
        <v>0</v>
      </c>
      <c r="D572" s="128">
        <v>41</v>
      </c>
      <c r="E572" s="128">
        <v>0</v>
      </c>
      <c r="F572" s="128">
        <v>11</v>
      </c>
      <c r="G572" s="128">
        <v>0</v>
      </c>
      <c r="H572" s="128">
        <v>53</v>
      </c>
    </row>
    <row r="573" spans="1:16" ht="28.8" x14ac:dyDescent="0.3">
      <c r="A573" s="19" t="s">
        <v>139</v>
      </c>
      <c r="B573" s="128">
        <v>45</v>
      </c>
      <c r="C573" s="128">
        <v>26</v>
      </c>
      <c r="D573" s="128">
        <v>31</v>
      </c>
      <c r="E573" s="128">
        <v>41</v>
      </c>
      <c r="F573" s="128">
        <v>45</v>
      </c>
      <c r="G573" s="128">
        <v>0</v>
      </c>
      <c r="H573" s="128">
        <v>188</v>
      </c>
    </row>
    <row r="574" spans="1:16" x14ac:dyDescent="0.3">
      <c r="A574" s="19" t="s">
        <v>133</v>
      </c>
      <c r="B574" s="128">
        <v>1173</v>
      </c>
      <c r="C574" s="128">
        <v>1068</v>
      </c>
      <c r="D574" s="128">
        <v>958</v>
      </c>
      <c r="E574" s="128">
        <v>1092</v>
      </c>
      <c r="F574" s="128">
        <v>694</v>
      </c>
      <c r="G574" s="128">
        <v>5</v>
      </c>
      <c r="H574" s="128">
        <v>4990</v>
      </c>
    </row>
    <row r="575" spans="1:16" x14ac:dyDescent="0.3">
      <c r="A575" s="19" t="s">
        <v>219</v>
      </c>
      <c r="B575" s="128">
        <v>22</v>
      </c>
      <c r="C575" s="128">
        <v>16</v>
      </c>
      <c r="D575" s="128">
        <v>26</v>
      </c>
      <c r="E575" s="128">
        <v>19</v>
      </c>
      <c r="F575" s="128">
        <v>13</v>
      </c>
      <c r="G575" s="128">
        <v>6</v>
      </c>
      <c r="H575" s="128">
        <v>102</v>
      </c>
    </row>
    <row r="576" spans="1:16" x14ac:dyDescent="0.3">
      <c r="A576" s="75" t="s">
        <v>39</v>
      </c>
      <c r="B576" s="129">
        <v>2345</v>
      </c>
      <c r="C576" s="129">
        <v>2134</v>
      </c>
      <c r="D576" s="129">
        <v>1850</v>
      </c>
      <c r="E576" s="129">
        <v>1948</v>
      </c>
      <c r="F576" s="129">
        <v>1662</v>
      </c>
      <c r="G576" s="129">
        <v>89</v>
      </c>
      <c r="H576" s="129">
        <v>10023</v>
      </c>
    </row>
    <row r="577" spans="1:16" x14ac:dyDescent="0.3">
      <c r="A577" s="32" t="s">
        <v>176</v>
      </c>
      <c r="B577" s="103"/>
      <c r="C577" s="103"/>
      <c r="D577" s="103"/>
      <c r="E577" s="103"/>
      <c r="F577" s="103"/>
      <c r="G577" s="103"/>
      <c r="H577" s="103"/>
    </row>
    <row r="579" spans="1:16" ht="28.8" x14ac:dyDescent="0.3">
      <c r="A579" s="19" t="s">
        <v>10</v>
      </c>
      <c r="B579" s="48" t="s">
        <v>12</v>
      </c>
      <c r="C579" s="48" t="s">
        <v>13</v>
      </c>
      <c r="D579" s="48" t="s">
        <v>14</v>
      </c>
      <c r="E579" s="48" t="s">
        <v>15</v>
      </c>
      <c r="F579" s="48" t="s">
        <v>16</v>
      </c>
      <c r="G579" s="48" t="s">
        <v>185</v>
      </c>
      <c r="H579" s="48" t="s">
        <v>18</v>
      </c>
      <c r="I579" s="47"/>
      <c r="J579" s="47"/>
      <c r="K579" s="47"/>
      <c r="L579" s="47"/>
      <c r="M579" s="47"/>
      <c r="N579" s="47"/>
      <c r="O579" s="47"/>
      <c r="P579" s="47"/>
    </row>
    <row r="580" spans="1:16" x14ac:dyDescent="0.3">
      <c r="A580" s="19" t="s">
        <v>138</v>
      </c>
      <c r="B580" s="130">
        <v>444.5</v>
      </c>
      <c r="C580" s="130">
        <v>419</v>
      </c>
      <c r="D580" s="130">
        <v>360.5</v>
      </c>
      <c r="E580" s="130">
        <v>316.7</v>
      </c>
      <c r="F580" s="130">
        <v>489.4</v>
      </c>
      <c r="G580" s="130">
        <v>42.6</v>
      </c>
      <c r="H580" s="130">
        <v>2072.8000000000002</v>
      </c>
    </row>
    <row r="581" spans="1:16" x14ac:dyDescent="0.3">
      <c r="A581" s="19" t="s">
        <v>216</v>
      </c>
      <c r="B581" s="130">
        <v>35.200000000000003</v>
      </c>
      <c r="C581" s="130">
        <v>58.5</v>
      </c>
      <c r="D581" s="130">
        <v>28.5</v>
      </c>
      <c r="E581" s="130">
        <v>36.5</v>
      </c>
      <c r="F581" s="130">
        <v>4.4000000000000004</v>
      </c>
      <c r="G581" s="130">
        <v>0</v>
      </c>
      <c r="H581" s="130">
        <v>163</v>
      </c>
    </row>
    <row r="582" spans="1:16" x14ac:dyDescent="0.3">
      <c r="A582" s="19" t="s">
        <v>136</v>
      </c>
      <c r="B582" s="130">
        <v>157.19999999999999</v>
      </c>
      <c r="C582" s="130">
        <v>71.400000000000006</v>
      </c>
      <c r="D582" s="130">
        <v>78.400000000000006</v>
      </c>
      <c r="E582" s="130">
        <v>68</v>
      </c>
      <c r="F582" s="130">
        <v>149</v>
      </c>
      <c r="G582" s="130">
        <v>0</v>
      </c>
      <c r="H582" s="130">
        <v>523.9</v>
      </c>
    </row>
    <row r="583" spans="1:16" x14ac:dyDescent="0.3">
      <c r="A583" s="19" t="s">
        <v>137</v>
      </c>
      <c r="B583" s="130">
        <v>78.599999999999994</v>
      </c>
      <c r="C583" s="130">
        <v>40.1</v>
      </c>
      <c r="D583" s="130">
        <v>54.2</v>
      </c>
      <c r="E583" s="130">
        <v>35.299999999999997</v>
      </c>
      <c r="F583" s="130">
        <v>13.1</v>
      </c>
      <c r="G583" s="130">
        <v>0</v>
      </c>
      <c r="H583" s="130">
        <v>221.3</v>
      </c>
    </row>
    <row r="584" spans="1:16" x14ac:dyDescent="0.3">
      <c r="A584" s="19" t="s">
        <v>135</v>
      </c>
      <c r="B584" s="130">
        <v>118.3</v>
      </c>
      <c r="C584" s="130">
        <v>47.3</v>
      </c>
      <c r="D584" s="130">
        <v>33.1</v>
      </c>
      <c r="E584" s="130">
        <v>67.5</v>
      </c>
      <c r="F584" s="130">
        <v>83.3</v>
      </c>
      <c r="G584" s="130">
        <v>0</v>
      </c>
      <c r="H584" s="130">
        <v>349.7</v>
      </c>
    </row>
    <row r="585" spans="1:16" ht="28.8" x14ac:dyDescent="0.3">
      <c r="A585" s="19" t="s">
        <v>217</v>
      </c>
      <c r="B585" s="130">
        <v>41.8</v>
      </c>
      <c r="C585" s="130">
        <v>185.4</v>
      </c>
      <c r="D585" s="130">
        <v>114.9</v>
      </c>
      <c r="E585" s="130">
        <v>68.099999999999994</v>
      </c>
      <c r="F585" s="130">
        <v>44.4</v>
      </c>
      <c r="G585" s="130">
        <v>29.9</v>
      </c>
      <c r="H585" s="130">
        <v>484.4</v>
      </c>
    </row>
    <row r="586" spans="1:16" x14ac:dyDescent="0.3">
      <c r="A586" s="19" t="s">
        <v>134</v>
      </c>
      <c r="B586" s="130">
        <v>172.5</v>
      </c>
      <c r="C586" s="130">
        <v>131.19999999999999</v>
      </c>
      <c r="D586" s="130">
        <v>69.099999999999994</v>
      </c>
      <c r="E586" s="130">
        <v>132</v>
      </c>
      <c r="F586" s="130">
        <v>78.7</v>
      </c>
      <c r="G586" s="130">
        <v>0</v>
      </c>
      <c r="H586" s="130">
        <v>583.6</v>
      </c>
    </row>
    <row r="587" spans="1:16" x14ac:dyDescent="0.3">
      <c r="A587" s="19" t="s">
        <v>218</v>
      </c>
      <c r="B587" s="130">
        <v>1</v>
      </c>
      <c r="C587" s="130">
        <v>0</v>
      </c>
      <c r="D587" s="130">
        <v>38.9</v>
      </c>
      <c r="E587" s="130">
        <v>0</v>
      </c>
      <c r="F587" s="130">
        <v>10</v>
      </c>
      <c r="G587" s="130">
        <v>0</v>
      </c>
      <c r="H587" s="130">
        <v>49.9</v>
      </c>
    </row>
    <row r="588" spans="1:16" ht="28.8" x14ac:dyDescent="0.3">
      <c r="A588" s="19" t="s">
        <v>139</v>
      </c>
      <c r="B588" s="130">
        <v>39.700000000000003</v>
      </c>
      <c r="C588" s="130">
        <v>22.1</v>
      </c>
      <c r="D588" s="130">
        <v>26.9</v>
      </c>
      <c r="E588" s="130">
        <v>36.299999999999997</v>
      </c>
      <c r="F588" s="130">
        <v>42.8</v>
      </c>
      <c r="G588" s="130">
        <v>0</v>
      </c>
      <c r="H588" s="130">
        <v>167.8</v>
      </c>
    </row>
    <row r="589" spans="1:16" x14ac:dyDescent="0.3">
      <c r="A589" s="19" t="s">
        <v>133</v>
      </c>
      <c r="B589" s="130">
        <v>1042.3</v>
      </c>
      <c r="C589" s="130">
        <v>937</v>
      </c>
      <c r="D589" s="130">
        <v>822.1</v>
      </c>
      <c r="E589" s="130">
        <v>963.8</v>
      </c>
      <c r="F589" s="130">
        <v>616.29999999999995</v>
      </c>
      <c r="G589" s="130">
        <v>5</v>
      </c>
      <c r="H589" s="130">
        <v>4386.5</v>
      </c>
    </row>
    <row r="590" spans="1:16" x14ac:dyDescent="0.3">
      <c r="A590" s="19" t="s">
        <v>219</v>
      </c>
      <c r="B590" s="130">
        <v>19.3</v>
      </c>
      <c r="C590" s="130">
        <v>15.4</v>
      </c>
      <c r="D590" s="130">
        <v>24.2</v>
      </c>
      <c r="E590" s="130">
        <v>16.899999999999999</v>
      </c>
      <c r="F590" s="130">
        <v>13</v>
      </c>
      <c r="G590" s="130">
        <v>6</v>
      </c>
      <c r="H590" s="130">
        <v>94.8</v>
      </c>
    </row>
    <row r="591" spans="1:16" s="18" customFormat="1" x14ac:dyDescent="0.3">
      <c r="A591" s="75" t="s">
        <v>39</v>
      </c>
      <c r="B591" s="131">
        <v>2150.4</v>
      </c>
      <c r="C591" s="131">
        <v>1927.4</v>
      </c>
      <c r="D591" s="131">
        <v>1650.8</v>
      </c>
      <c r="E591" s="131">
        <v>1741</v>
      </c>
      <c r="F591" s="131">
        <v>1544.5</v>
      </c>
      <c r="G591" s="131">
        <v>83.5</v>
      </c>
      <c r="H591" s="131">
        <v>9097.7000000000007</v>
      </c>
    </row>
    <row r="593" spans="1:5" x14ac:dyDescent="0.3">
      <c r="A593" s="13" t="s">
        <v>78</v>
      </c>
    </row>
    <row r="595" spans="1:5" x14ac:dyDescent="0.3">
      <c r="A595" s="222"/>
      <c r="B595" s="55" t="s">
        <v>123</v>
      </c>
      <c r="C595" s="55" t="s">
        <v>122</v>
      </c>
      <c r="D595" s="55" t="s">
        <v>177</v>
      </c>
      <c r="E595" s="55" t="s">
        <v>178</v>
      </c>
    </row>
    <row r="596" spans="1:5" ht="28.8" x14ac:dyDescent="0.3">
      <c r="A596" s="223"/>
      <c r="B596" s="75" t="s">
        <v>180</v>
      </c>
      <c r="C596" s="75" t="s">
        <v>180</v>
      </c>
      <c r="D596" s="55" t="s">
        <v>179</v>
      </c>
      <c r="E596" s="55" t="s">
        <v>179</v>
      </c>
    </row>
    <row r="597" spans="1:5" x14ac:dyDescent="0.3">
      <c r="A597" s="19" t="s">
        <v>138</v>
      </c>
      <c r="B597" s="132">
        <v>1904</v>
      </c>
      <c r="C597" s="132">
        <v>310</v>
      </c>
      <c r="D597" s="133">
        <v>1778</v>
      </c>
      <c r="E597" s="133">
        <v>294.8</v>
      </c>
    </row>
    <row r="598" spans="1:5" x14ac:dyDescent="0.3">
      <c r="A598" s="19" t="s">
        <v>216</v>
      </c>
      <c r="B598" s="132">
        <v>160</v>
      </c>
      <c r="C598" s="132">
        <v>23</v>
      </c>
      <c r="D598" s="133">
        <v>120</v>
      </c>
      <c r="E598" s="133">
        <v>43</v>
      </c>
    </row>
    <row r="599" spans="1:5" x14ac:dyDescent="0.3">
      <c r="A599" s="19" t="s">
        <v>136</v>
      </c>
      <c r="B599" s="132">
        <v>497</v>
      </c>
      <c r="C599" s="132">
        <v>72</v>
      </c>
      <c r="D599" s="133">
        <v>431</v>
      </c>
      <c r="E599" s="133">
        <v>92.9</v>
      </c>
    </row>
    <row r="600" spans="1:5" x14ac:dyDescent="0.3">
      <c r="A600" s="19" t="s">
        <v>137</v>
      </c>
      <c r="B600" s="132">
        <v>215</v>
      </c>
      <c r="C600" s="132">
        <v>30</v>
      </c>
      <c r="D600" s="133">
        <v>168</v>
      </c>
      <c r="E600" s="133">
        <v>53.3</v>
      </c>
    </row>
    <row r="601" spans="1:5" x14ac:dyDescent="0.3">
      <c r="A601" s="19" t="s">
        <v>135</v>
      </c>
      <c r="B601" s="132">
        <v>326</v>
      </c>
      <c r="C601" s="132">
        <v>42</v>
      </c>
      <c r="D601" s="133">
        <v>300</v>
      </c>
      <c r="E601" s="133">
        <v>49.7</v>
      </c>
    </row>
    <row r="602" spans="1:5" ht="28.8" x14ac:dyDescent="0.3">
      <c r="A602" s="19" t="s">
        <v>217</v>
      </c>
      <c r="B602" s="132">
        <v>416</v>
      </c>
      <c r="C602" s="132">
        <v>83</v>
      </c>
      <c r="D602" s="133">
        <v>454</v>
      </c>
      <c r="E602" s="133">
        <v>30.4</v>
      </c>
    </row>
    <row r="603" spans="1:5" x14ac:dyDescent="0.3">
      <c r="A603" s="19" t="s">
        <v>134</v>
      </c>
      <c r="B603" s="132">
        <v>527</v>
      </c>
      <c r="C603" s="132">
        <v>94</v>
      </c>
      <c r="D603" s="133">
        <v>482</v>
      </c>
      <c r="E603" s="133">
        <v>101.6</v>
      </c>
    </row>
    <row r="604" spans="1:5" x14ac:dyDescent="0.3">
      <c r="A604" s="19" t="s">
        <v>218</v>
      </c>
      <c r="B604" s="132">
        <v>48</v>
      </c>
      <c r="C604" s="132">
        <v>5</v>
      </c>
      <c r="D604" s="133">
        <v>42</v>
      </c>
      <c r="E604" s="133">
        <v>7.9</v>
      </c>
    </row>
    <row r="605" spans="1:5" ht="28.8" x14ac:dyDescent="0.3">
      <c r="A605" s="19" t="s">
        <v>139</v>
      </c>
      <c r="B605" s="132">
        <v>166</v>
      </c>
      <c r="C605" s="132">
        <v>22</v>
      </c>
      <c r="D605" s="133">
        <v>115</v>
      </c>
      <c r="E605" s="133">
        <v>52.8</v>
      </c>
    </row>
    <row r="606" spans="1:5" x14ac:dyDescent="0.3">
      <c r="A606" s="19" t="s">
        <v>133</v>
      </c>
      <c r="B606" s="132">
        <v>4162</v>
      </c>
      <c r="C606" s="132">
        <v>828</v>
      </c>
      <c r="D606" s="133">
        <v>2784</v>
      </c>
      <c r="E606" s="133">
        <v>1602.5</v>
      </c>
    </row>
    <row r="607" spans="1:5" x14ac:dyDescent="0.3">
      <c r="A607" s="19" t="s">
        <v>219</v>
      </c>
      <c r="B607" s="132">
        <v>75</v>
      </c>
      <c r="C607" s="132">
        <v>27</v>
      </c>
      <c r="D607" s="133">
        <v>77</v>
      </c>
      <c r="E607" s="133">
        <v>17.8</v>
      </c>
    </row>
    <row r="608" spans="1:5" s="18" customFormat="1" x14ac:dyDescent="0.3">
      <c r="A608" s="75" t="s">
        <v>39</v>
      </c>
      <c r="B608" s="134">
        <v>8489</v>
      </c>
      <c r="C608" s="134">
        <v>1534</v>
      </c>
      <c r="D608" s="135">
        <v>6751</v>
      </c>
      <c r="E608" s="135">
        <v>2346.6999999999998</v>
      </c>
    </row>
    <row r="609" spans="1:5" x14ac:dyDescent="0.3">
      <c r="A609" s="32" t="s">
        <v>176</v>
      </c>
      <c r="B609" s="103"/>
      <c r="C609" s="103"/>
      <c r="D609" s="136"/>
      <c r="E609" s="136"/>
    </row>
    <row r="611" spans="1:5" x14ac:dyDescent="0.3">
      <c r="A611" s="218" t="s">
        <v>180</v>
      </c>
      <c r="B611" s="220" t="s">
        <v>177</v>
      </c>
      <c r="C611" s="221"/>
      <c r="D611" s="220" t="s">
        <v>181</v>
      </c>
      <c r="E611" s="221"/>
    </row>
    <row r="612" spans="1:5" x14ac:dyDescent="0.3">
      <c r="A612" s="219"/>
      <c r="B612" s="55" t="s">
        <v>123</v>
      </c>
      <c r="C612" s="55" t="s">
        <v>122</v>
      </c>
      <c r="D612" s="55" t="s">
        <v>123</v>
      </c>
      <c r="E612" s="55" t="s">
        <v>122</v>
      </c>
    </row>
    <row r="613" spans="1:5" x14ac:dyDescent="0.3">
      <c r="A613" s="19" t="s">
        <v>138</v>
      </c>
      <c r="B613" s="137">
        <v>1496</v>
      </c>
      <c r="C613" s="137">
        <v>281</v>
      </c>
      <c r="D613" s="137">
        <v>409</v>
      </c>
      <c r="E613" s="137">
        <v>29</v>
      </c>
    </row>
    <row r="614" spans="1:5" x14ac:dyDescent="0.3">
      <c r="A614" s="19" t="s">
        <v>216</v>
      </c>
      <c r="B614" s="137">
        <v>101</v>
      </c>
      <c r="C614" s="137">
        <v>19</v>
      </c>
      <c r="D614" s="137">
        <v>59</v>
      </c>
      <c r="E614" s="137">
        <v>4</v>
      </c>
    </row>
    <row r="615" spans="1:5" x14ac:dyDescent="0.3">
      <c r="A615" s="19" t="s">
        <v>136</v>
      </c>
      <c r="B615" s="137">
        <v>364</v>
      </c>
      <c r="C615" s="137">
        <v>67</v>
      </c>
      <c r="D615" s="137">
        <v>133</v>
      </c>
      <c r="E615" s="137">
        <v>6</v>
      </c>
    </row>
    <row r="616" spans="1:5" x14ac:dyDescent="0.3">
      <c r="A616" s="19" t="s">
        <v>137</v>
      </c>
      <c r="B616" s="137">
        <v>140</v>
      </c>
      <c r="C616" s="137">
        <v>28</v>
      </c>
      <c r="D616" s="137">
        <v>75</v>
      </c>
      <c r="E616" s="137">
        <v>2</v>
      </c>
    </row>
    <row r="617" spans="1:5" x14ac:dyDescent="0.3">
      <c r="A617" s="19" t="s">
        <v>135</v>
      </c>
      <c r="B617" s="137">
        <v>260</v>
      </c>
      <c r="C617" s="137">
        <v>39</v>
      </c>
      <c r="D617" s="137">
        <v>66</v>
      </c>
      <c r="E617" s="137">
        <v>3</v>
      </c>
    </row>
    <row r="618" spans="1:5" ht="28.8" x14ac:dyDescent="0.3">
      <c r="A618" s="19" t="s">
        <v>217</v>
      </c>
      <c r="B618" s="137">
        <v>375</v>
      </c>
      <c r="C618" s="137">
        <v>79</v>
      </c>
      <c r="D618" s="137">
        <v>41</v>
      </c>
      <c r="E618" s="137">
        <v>4</v>
      </c>
    </row>
    <row r="619" spans="1:5" x14ac:dyDescent="0.3">
      <c r="A619" s="19" t="s">
        <v>134</v>
      </c>
      <c r="B619" s="137">
        <v>397</v>
      </c>
      <c r="C619" s="137">
        <v>85</v>
      </c>
      <c r="D619" s="137">
        <v>130</v>
      </c>
      <c r="E619" s="137">
        <v>9</v>
      </c>
    </row>
    <row r="620" spans="1:5" x14ac:dyDescent="0.3">
      <c r="A620" s="19" t="s">
        <v>218</v>
      </c>
      <c r="B620" s="137">
        <v>37</v>
      </c>
      <c r="C620" s="137">
        <v>5</v>
      </c>
      <c r="D620" s="137">
        <v>11</v>
      </c>
      <c r="E620" s="137">
        <v>0</v>
      </c>
    </row>
    <row r="621" spans="1:5" ht="28.8" x14ac:dyDescent="0.3">
      <c r="A621" s="19" t="s">
        <v>139</v>
      </c>
      <c r="B621" s="137">
        <v>94</v>
      </c>
      <c r="C621" s="137">
        <v>21</v>
      </c>
      <c r="D621" s="137">
        <v>72</v>
      </c>
      <c r="E621" s="137">
        <v>1</v>
      </c>
    </row>
    <row r="622" spans="1:5" x14ac:dyDescent="0.3">
      <c r="A622" s="19" t="s">
        <v>133</v>
      </c>
      <c r="B622" s="137">
        <v>2145</v>
      </c>
      <c r="C622" s="137">
        <v>639</v>
      </c>
      <c r="D622" s="137">
        <v>2019</v>
      </c>
      <c r="E622" s="137">
        <v>189</v>
      </c>
    </row>
    <row r="623" spans="1:5" x14ac:dyDescent="0.3">
      <c r="A623" s="19" t="s">
        <v>219</v>
      </c>
      <c r="B623" s="137">
        <v>52</v>
      </c>
      <c r="C623" s="137">
        <v>25</v>
      </c>
      <c r="D623" s="137">
        <v>23</v>
      </c>
      <c r="E623" s="137">
        <v>2</v>
      </c>
    </row>
    <row r="624" spans="1:5" s="18" customFormat="1" x14ac:dyDescent="0.3">
      <c r="A624" s="75" t="s">
        <v>39</v>
      </c>
      <c r="B624" s="138">
        <v>5458</v>
      </c>
      <c r="C624" s="138">
        <v>1288</v>
      </c>
      <c r="D624" s="138">
        <v>3037</v>
      </c>
      <c r="E624" s="138">
        <v>248</v>
      </c>
    </row>
    <row r="625" spans="1:16" x14ac:dyDescent="0.3">
      <c r="A625" s="32" t="s">
        <v>176</v>
      </c>
      <c r="B625" s="103"/>
      <c r="C625" s="103"/>
      <c r="D625" s="103"/>
      <c r="E625" s="103"/>
    </row>
    <row r="627" spans="1:16" x14ac:dyDescent="0.3">
      <c r="A627" s="13" t="s">
        <v>79</v>
      </c>
    </row>
    <row r="629" spans="1:16" x14ac:dyDescent="0.3">
      <c r="A629" s="75" t="s">
        <v>180</v>
      </c>
      <c r="B629" s="125" t="s">
        <v>80</v>
      </c>
      <c r="C629" s="125" t="s">
        <v>25</v>
      </c>
      <c r="D629" s="125" t="s">
        <v>26</v>
      </c>
      <c r="E629" s="125" t="s">
        <v>27</v>
      </c>
      <c r="F629" s="125" t="s">
        <v>28</v>
      </c>
      <c r="G629" s="125" t="s">
        <v>29</v>
      </c>
      <c r="H629" s="125" t="s">
        <v>30</v>
      </c>
      <c r="I629" s="125" t="s">
        <v>31</v>
      </c>
      <c r="J629" s="125" t="s">
        <v>32</v>
      </c>
      <c r="K629" s="125" t="s">
        <v>33</v>
      </c>
      <c r="L629" s="125" t="s">
        <v>18</v>
      </c>
    </row>
    <row r="630" spans="1:16" x14ac:dyDescent="0.3">
      <c r="A630" s="19" t="s">
        <v>138</v>
      </c>
      <c r="B630" s="132">
        <v>72</v>
      </c>
      <c r="C630" s="132">
        <v>238</v>
      </c>
      <c r="D630" s="132">
        <v>322</v>
      </c>
      <c r="E630" s="132">
        <v>307</v>
      </c>
      <c r="F630" s="132">
        <v>352</v>
      </c>
      <c r="G630" s="132">
        <v>317</v>
      </c>
      <c r="H630" s="132">
        <v>242</v>
      </c>
      <c r="I630" s="132">
        <v>219</v>
      </c>
      <c r="J630" s="132">
        <v>116</v>
      </c>
      <c r="K630" s="132">
        <v>29</v>
      </c>
      <c r="L630" s="132">
        <v>2214</v>
      </c>
    </row>
    <row r="631" spans="1:16" x14ac:dyDescent="0.3">
      <c r="A631" s="19" t="s">
        <v>216</v>
      </c>
      <c r="B631" s="132">
        <v>1</v>
      </c>
      <c r="C631" s="132">
        <v>17</v>
      </c>
      <c r="D631" s="132">
        <v>23</v>
      </c>
      <c r="E631" s="132">
        <v>34</v>
      </c>
      <c r="F631" s="132">
        <v>26</v>
      </c>
      <c r="G631" s="132">
        <v>32</v>
      </c>
      <c r="H631" s="132">
        <v>15</v>
      </c>
      <c r="I631" s="132">
        <v>23</v>
      </c>
      <c r="J631" s="132">
        <v>9</v>
      </c>
      <c r="K631" s="132">
        <v>3</v>
      </c>
      <c r="L631" s="132">
        <v>183</v>
      </c>
    </row>
    <row r="632" spans="1:16" x14ac:dyDescent="0.3">
      <c r="A632" s="19" t="s">
        <v>136</v>
      </c>
      <c r="B632" s="132">
        <v>12</v>
      </c>
      <c r="C632" s="132">
        <v>39</v>
      </c>
      <c r="D632" s="132">
        <v>81</v>
      </c>
      <c r="E632" s="132">
        <v>93</v>
      </c>
      <c r="F632" s="132">
        <v>101</v>
      </c>
      <c r="G632" s="132">
        <v>82</v>
      </c>
      <c r="H632" s="132">
        <v>67</v>
      </c>
      <c r="I632" s="132">
        <v>54</v>
      </c>
      <c r="J632" s="132">
        <v>29</v>
      </c>
      <c r="K632" s="132">
        <v>11</v>
      </c>
      <c r="L632" s="132">
        <v>569</v>
      </c>
    </row>
    <row r="633" spans="1:16" x14ac:dyDescent="0.3">
      <c r="A633" s="19" t="s">
        <v>137</v>
      </c>
      <c r="B633" s="132">
        <v>8</v>
      </c>
      <c r="C633" s="132">
        <v>21</v>
      </c>
      <c r="D633" s="132">
        <v>40</v>
      </c>
      <c r="E633" s="132">
        <v>32</v>
      </c>
      <c r="F633" s="132">
        <v>35</v>
      </c>
      <c r="G633" s="132">
        <v>34</v>
      </c>
      <c r="H633" s="132">
        <v>30</v>
      </c>
      <c r="I633" s="132">
        <v>28</v>
      </c>
      <c r="J633" s="132">
        <v>14</v>
      </c>
      <c r="K633" s="132">
        <v>3</v>
      </c>
      <c r="L633" s="132">
        <v>245</v>
      </c>
    </row>
    <row r="634" spans="1:16" x14ac:dyDescent="0.3">
      <c r="A634" s="19" t="s">
        <v>135</v>
      </c>
      <c r="B634" s="132">
        <v>7</v>
      </c>
      <c r="C634" s="132">
        <v>32</v>
      </c>
      <c r="D634" s="132">
        <v>63</v>
      </c>
      <c r="E634" s="132">
        <v>67</v>
      </c>
      <c r="F634" s="132">
        <v>58</v>
      </c>
      <c r="G634" s="132">
        <v>45</v>
      </c>
      <c r="H634" s="132">
        <v>41</v>
      </c>
      <c r="I634" s="132">
        <v>31</v>
      </c>
      <c r="J634" s="132">
        <v>20</v>
      </c>
      <c r="K634" s="132">
        <v>4</v>
      </c>
      <c r="L634" s="132">
        <v>368</v>
      </c>
    </row>
    <row r="635" spans="1:16" ht="28.8" x14ac:dyDescent="0.3">
      <c r="A635" s="19" t="s">
        <v>217</v>
      </c>
      <c r="B635" s="132">
        <v>0</v>
      </c>
      <c r="C635" s="132">
        <v>6</v>
      </c>
      <c r="D635" s="132">
        <v>28</v>
      </c>
      <c r="E635" s="132">
        <v>63</v>
      </c>
      <c r="F635" s="132">
        <v>71</v>
      </c>
      <c r="G635" s="132">
        <v>106</v>
      </c>
      <c r="H635" s="132">
        <v>73</v>
      </c>
      <c r="I635" s="132">
        <v>99</v>
      </c>
      <c r="J635" s="132">
        <v>44</v>
      </c>
      <c r="K635" s="132">
        <v>9</v>
      </c>
      <c r="L635" s="132">
        <v>499</v>
      </c>
    </row>
    <row r="636" spans="1:16" x14ac:dyDescent="0.3">
      <c r="A636" s="19" t="s">
        <v>134</v>
      </c>
      <c r="B636" s="132">
        <v>8</v>
      </c>
      <c r="C636" s="132">
        <v>38</v>
      </c>
      <c r="D636" s="132">
        <v>88</v>
      </c>
      <c r="E636" s="132">
        <v>117</v>
      </c>
      <c r="F636" s="132">
        <v>103</v>
      </c>
      <c r="G636" s="132">
        <v>83</v>
      </c>
      <c r="H636" s="132">
        <v>85</v>
      </c>
      <c r="I636" s="132">
        <v>62</v>
      </c>
      <c r="J636" s="132">
        <v>30</v>
      </c>
      <c r="K636" s="132">
        <v>7</v>
      </c>
      <c r="L636" s="132">
        <v>621</v>
      </c>
    </row>
    <row r="637" spans="1:16" x14ac:dyDescent="0.3">
      <c r="A637" s="19" t="s">
        <v>218</v>
      </c>
      <c r="B637" s="132">
        <v>10</v>
      </c>
      <c r="C637" s="132">
        <v>8</v>
      </c>
      <c r="D637" s="132">
        <v>13</v>
      </c>
      <c r="E637" s="132">
        <v>9</v>
      </c>
      <c r="F637" s="132">
        <v>6</v>
      </c>
      <c r="G637" s="132">
        <v>3</v>
      </c>
      <c r="H637" s="132">
        <v>3</v>
      </c>
      <c r="I637" s="132">
        <v>1</v>
      </c>
      <c r="J637" s="132">
        <v>0</v>
      </c>
      <c r="K637" s="132">
        <v>0</v>
      </c>
      <c r="L637" s="132">
        <v>53</v>
      </c>
    </row>
    <row r="638" spans="1:16" ht="28.8" x14ac:dyDescent="0.3">
      <c r="A638" s="19" t="s">
        <v>139</v>
      </c>
      <c r="B638" s="132">
        <v>1</v>
      </c>
      <c r="C638" s="132">
        <v>5</v>
      </c>
      <c r="D638" s="132">
        <v>14</v>
      </c>
      <c r="E638" s="132">
        <v>36</v>
      </c>
      <c r="F638" s="132">
        <v>17</v>
      </c>
      <c r="G638" s="132">
        <v>32</v>
      </c>
      <c r="H638" s="132">
        <v>24</v>
      </c>
      <c r="I638" s="132">
        <v>38</v>
      </c>
      <c r="J638" s="132">
        <v>13</v>
      </c>
      <c r="K638" s="132">
        <v>8</v>
      </c>
      <c r="L638" s="132">
        <v>188</v>
      </c>
    </row>
    <row r="639" spans="1:16" s="47" customFormat="1" x14ac:dyDescent="0.3">
      <c r="A639" s="19" t="s">
        <v>133</v>
      </c>
      <c r="B639" s="132">
        <v>186</v>
      </c>
      <c r="C639" s="132">
        <v>355</v>
      </c>
      <c r="D639" s="132">
        <v>527</v>
      </c>
      <c r="E639" s="132">
        <v>560</v>
      </c>
      <c r="F639" s="132">
        <v>670</v>
      </c>
      <c r="G639" s="132">
        <v>657</v>
      </c>
      <c r="H639" s="132">
        <v>680</v>
      </c>
      <c r="I639" s="132">
        <v>685</v>
      </c>
      <c r="J639" s="132">
        <v>505</v>
      </c>
      <c r="K639" s="132">
        <v>165</v>
      </c>
      <c r="L639" s="132">
        <v>4990</v>
      </c>
      <c r="M639" s="10"/>
      <c r="N639" s="10"/>
      <c r="O639" s="10"/>
      <c r="P639" s="10"/>
    </row>
    <row r="640" spans="1:16" x14ac:dyDescent="0.3">
      <c r="A640" s="19" t="s">
        <v>219</v>
      </c>
      <c r="B640" s="132">
        <v>0</v>
      </c>
      <c r="C640" s="132">
        <v>0</v>
      </c>
      <c r="D640" s="132">
        <v>2</v>
      </c>
      <c r="E640" s="132">
        <v>11</v>
      </c>
      <c r="F640" s="132">
        <v>14</v>
      </c>
      <c r="G640" s="132">
        <v>14</v>
      </c>
      <c r="H640" s="132">
        <v>19</v>
      </c>
      <c r="I640" s="132">
        <v>19</v>
      </c>
      <c r="J640" s="132">
        <v>18</v>
      </c>
      <c r="K640" s="132">
        <v>5</v>
      </c>
      <c r="L640" s="132">
        <v>102</v>
      </c>
    </row>
    <row r="641" spans="1:16" s="18" customFormat="1" x14ac:dyDescent="0.3">
      <c r="A641" s="75" t="s">
        <v>39</v>
      </c>
      <c r="B641" s="134">
        <v>305</v>
      </c>
      <c r="C641" s="134">
        <v>759</v>
      </c>
      <c r="D641" s="134">
        <v>1200</v>
      </c>
      <c r="E641" s="134">
        <v>1328</v>
      </c>
      <c r="F641" s="134">
        <v>1451</v>
      </c>
      <c r="G641" s="134">
        <v>1404</v>
      </c>
      <c r="H641" s="134">
        <v>1277</v>
      </c>
      <c r="I641" s="134">
        <v>1258</v>
      </c>
      <c r="J641" s="134">
        <v>797</v>
      </c>
      <c r="K641" s="134">
        <v>244</v>
      </c>
      <c r="L641" s="134">
        <v>10023</v>
      </c>
    </row>
    <row r="642" spans="1:16" x14ac:dyDescent="0.3">
      <c r="A642" s="32" t="s">
        <v>176</v>
      </c>
      <c r="B642" s="126"/>
      <c r="C642" s="126"/>
      <c r="D642" s="126"/>
      <c r="E642" s="126"/>
      <c r="F642" s="126"/>
      <c r="G642" s="126"/>
      <c r="H642" s="126"/>
      <c r="I642" s="126"/>
      <c r="J642" s="126"/>
      <c r="K642" s="126"/>
      <c r="L642" s="126"/>
    </row>
    <row r="644" spans="1:16" x14ac:dyDescent="0.3">
      <c r="A644" s="13" t="s">
        <v>81</v>
      </c>
    </row>
    <row r="646" spans="1:16" ht="28.8" x14ac:dyDescent="0.3">
      <c r="A646" s="75" t="s">
        <v>180</v>
      </c>
      <c r="B646" s="48" t="s">
        <v>182</v>
      </c>
      <c r="C646" s="48" t="s">
        <v>183</v>
      </c>
      <c r="D646" s="48" t="s">
        <v>184</v>
      </c>
      <c r="E646" s="48" t="s">
        <v>35</v>
      </c>
      <c r="F646" s="48" t="s">
        <v>18</v>
      </c>
      <c r="G646" s="47"/>
      <c r="H646" s="47"/>
      <c r="I646" s="47"/>
      <c r="J646" s="47"/>
      <c r="K646" s="47"/>
      <c r="L646" s="47"/>
      <c r="M646" s="47"/>
      <c r="N646" s="47"/>
      <c r="O646" s="47"/>
      <c r="P646" s="47"/>
    </row>
    <row r="647" spans="1:16" x14ac:dyDescent="0.3">
      <c r="A647" s="19" t="s">
        <v>138</v>
      </c>
      <c r="B647" s="22">
        <v>0</v>
      </c>
      <c r="C647" s="22">
        <v>1295</v>
      </c>
      <c r="D647" s="22">
        <v>919</v>
      </c>
      <c r="E647" s="22">
        <v>0</v>
      </c>
      <c r="F647" s="22">
        <v>2214</v>
      </c>
    </row>
    <row r="648" spans="1:16" x14ac:dyDescent="0.3">
      <c r="A648" s="19" t="s">
        <v>216</v>
      </c>
      <c r="B648" s="22">
        <v>0</v>
      </c>
      <c r="C648" s="22">
        <v>98</v>
      </c>
      <c r="D648" s="22">
        <v>85</v>
      </c>
      <c r="E648" s="22">
        <v>0</v>
      </c>
      <c r="F648" s="22">
        <v>183</v>
      </c>
    </row>
    <row r="649" spans="1:16" x14ac:dyDescent="0.3">
      <c r="A649" s="19" t="s">
        <v>136</v>
      </c>
      <c r="B649" s="22">
        <v>0</v>
      </c>
      <c r="C649" s="22">
        <v>381</v>
      </c>
      <c r="D649" s="22">
        <v>189</v>
      </c>
      <c r="E649" s="22">
        <v>0</v>
      </c>
      <c r="F649" s="22">
        <v>569</v>
      </c>
    </row>
    <row r="650" spans="1:16" x14ac:dyDescent="0.3">
      <c r="A650" s="19" t="s">
        <v>137</v>
      </c>
      <c r="B650" s="22">
        <v>0</v>
      </c>
      <c r="C650" s="22">
        <v>188</v>
      </c>
      <c r="D650" s="22">
        <v>57</v>
      </c>
      <c r="E650" s="22">
        <v>0</v>
      </c>
      <c r="F650" s="22">
        <v>245</v>
      </c>
    </row>
    <row r="651" spans="1:16" x14ac:dyDescent="0.3">
      <c r="A651" s="19" t="s">
        <v>135</v>
      </c>
      <c r="B651" s="22">
        <v>0</v>
      </c>
      <c r="C651" s="22">
        <v>235</v>
      </c>
      <c r="D651" s="22">
        <v>134</v>
      </c>
      <c r="E651" s="22">
        <v>0</v>
      </c>
      <c r="F651" s="22">
        <v>368</v>
      </c>
    </row>
    <row r="652" spans="1:16" ht="28.8" x14ac:dyDescent="0.3">
      <c r="A652" s="19" t="s">
        <v>217</v>
      </c>
      <c r="B652" s="22">
        <v>0</v>
      </c>
      <c r="C652" s="22">
        <v>46</v>
      </c>
      <c r="D652" s="22">
        <v>453</v>
      </c>
      <c r="E652" s="22">
        <v>0</v>
      </c>
      <c r="F652" s="22">
        <v>499</v>
      </c>
    </row>
    <row r="653" spans="1:16" x14ac:dyDescent="0.3">
      <c r="A653" s="19" t="s">
        <v>134</v>
      </c>
      <c r="B653" s="22">
        <v>0</v>
      </c>
      <c r="C653" s="22">
        <v>291</v>
      </c>
      <c r="D653" s="22">
        <v>330</v>
      </c>
      <c r="E653" s="22">
        <v>0</v>
      </c>
      <c r="F653" s="22">
        <v>621</v>
      </c>
    </row>
    <row r="654" spans="1:16" x14ac:dyDescent="0.3">
      <c r="A654" s="19" t="s">
        <v>218</v>
      </c>
      <c r="B654" s="22">
        <v>0</v>
      </c>
      <c r="C654" s="22">
        <v>53</v>
      </c>
      <c r="D654" s="22">
        <v>0</v>
      </c>
      <c r="E654" s="22">
        <v>0</v>
      </c>
      <c r="F654" s="22">
        <v>53</v>
      </c>
    </row>
    <row r="655" spans="1:16" s="47" customFormat="1" ht="28.8" x14ac:dyDescent="0.3">
      <c r="A655" s="19" t="s">
        <v>139</v>
      </c>
      <c r="B655" s="22">
        <v>0</v>
      </c>
      <c r="C655" s="22">
        <v>135</v>
      </c>
      <c r="D655" s="22">
        <v>53</v>
      </c>
      <c r="E655" s="22">
        <v>0</v>
      </c>
      <c r="F655" s="22">
        <v>188</v>
      </c>
      <c r="G655" s="10"/>
      <c r="H655" s="10"/>
      <c r="I655" s="10"/>
      <c r="J655" s="10"/>
      <c r="K655" s="10"/>
      <c r="L655" s="10"/>
      <c r="M655" s="10"/>
      <c r="N655" s="10"/>
      <c r="O655" s="10"/>
      <c r="P655" s="10"/>
    </row>
    <row r="656" spans="1:16" x14ac:dyDescent="0.3">
      <c r="A656" s="19" t="s">
        <v>133</v>
      </c>
      <c r="B656" s="22">
        <v>3195</v>
      </c>
      <c r="C656" s="22">
        <v>1701</v>
      </c>
      <c r="D656" s="22">
        <v>102</v>
      </c>
      <c r="E656" s="22">
        <v>0</v>
      </c>
      <c r="F656" s="22">
        <v>4990</v>
      </c>
    </row>
    <row r="657" spans="1:16" x14ac:dyDescent="0.3">
      <c r="A657" s="19" t="s">
        <v>219</v>
      </c>
      <c r="B657" s="22">
        <v>0</v>
      </c>
      <c r="C657" s="22">
        <v>14</v>
      </c>
      <c r="D657" s="22">
        <v>88</v>
      </c>
      <c r="E657" s="22">
        <v>0</v>
      </c>
      <c r="F657" s="22">
        <v>102</v>
      </c>
    </row>
    <row r="658" spans="1:16" s="18" customFormat="1" x14ac:dyDescent="0.3">
      <c r="A658" s="75" t="s">
        <v>39</v>
      </c>
      <c r="B658" s="29">
        <v>3195</v>
      </c>
      <c r="C658" s="29">
        <v>4437</v>
      </c>
      <c r="D658" s="29">
        <v>2408</v>
      </c>
      <c r="E658" s="29">
        <v>0</v>
      </c>
      <c r="F658" s="29">
        <v>10023</v>
      </c>
    </row>
    <row r="659" spans="1:16" x14ac:dyDescent="0.3">
      <c r="A659" s="32" t="s">
        <v>176</v>
      </c>
      <c r="B659" s="88"/>
      <c r="C659" s="103"/>
      <c r="D659" s="88"/>
      <c r="F659" s="88"/>
    </row>
    <row r="661" spans="1:16" ht="28.8" x14ac:dyDescent="0.3">
      <c r="A661" s="19" t="s">
        <v>10</v>
      </c>
      <c r="B661" s="48" t="s">
        <v>182</v>
      </c>
      <c r="C661" s="48" t="s">
        <v>183</v>
      </c>
      <c r="D661" s="48" t="s">
        <v>184</v>
      </c>
      <c r="E661" s="48" t="s">
        <v>35</v>
      </c>
      <c r="F661" s="48" t="s">
        <v>18</v>
      </c>
      <c r="G661" s="47"/>
      <c r="H661" s="47"/>
      <c r="I661" s="47"/>
      <c r="J661" s="47"/>
      <c r="K661" s="47"/>
      <c r="L661" s="47"/>
      <c r="M661" s="47"/>
      <c r="N661" s="47"/>
      <c r="O661" s="47"/>
      <c r="P661" s="47"/>
    </row>
    <row r="662" spans="1:16" x14ac:dyDescent="0.3">
      <c r="A662" s="19" t="s">
        <v>138</v>
      </c>
      <c r="B662" s="34">
        <v>0</v>
      </c>
      <c r="C662" s="34">
        <v>1194.5</v>
      </c>
      <c r="D662" s="34">
        <v>878.3</v>
      </c>
      <c r="E662" s="34">
        <v>0</v>
      </c>
      <c r="F662" s="34">
        <v>2072.8000000000002</v>
      </c>
    </row>
    <row r="663" spans="1:16" x14ac:dyDescent="0.3">
      <c r="A663" s="19" t="s">
        <v>216</v>
      </c>
      <c r="B663" s="34">
        <v>0</v>
      </c>
      <c r="C663" s="34">
        <v>87.2</v>
      </c>
      <c r="D663" s="34">
        <v>75.8</v>
      </c>
      <c r="E663" s="34">
        <v>0</v>
      </c>
      <c r="F663" s="34">
        <v>163</v>
      </c>
    </row>
    <row r="664" spans="1:16" x14ac:dyDescent="0.3">
      <c r="A664" s="19" t="s">
        <v>136</v>
      </c>
      <c r="B664" s="34">
        <v>0</v>
      </c>
      <c r="C664" s="34">
        <v>340.4</v>
      </c>
      <c r="D664" s="34">
        <v>183.5</v>
      </c>
      <c r="E664" s="34">
        <v>0</v>
      </c>
      <c r="F664" s="34">
        <v>523.9</v>
      </c>
    </row>
    <row r="665" spans="1:16" x14ac:dyDescent="0.3">
      <c r="A665" s="19" t="s">
        <v>137</v>
      </c>
      <c r="B665" s="34">
        <v>0</v>
      </c>
      <c r="C665" s="34">
        <v>169.1</v>
      </c>
      <c r="D665" s="34">
        <v>52.2</v>
      </c>
      <c r="E665" s="34">
        <v>0</v>
      </c>
      <c r="F665" s="34">
        <v>221.3</v>
      </c>
    </row>
    <row r="666" spans="1:16" s="47" customFormat="1" x14ac:dyDescent="0.3">
      <c r="A666" s="19" t="s">
        <v>135</v>
      </c>
      <c r="B666" s="34">
        <v>0</v>
      </c>
      <c r="C666" s="34">
        <v>218.5</v>
      </c>
      <c r="D666" s="34">
        <v>131.19999999999999</v>
      </c>
      <c r="E666" s="34">
        <v>0</v>
      </c>
      <c r="F666" s="34">
        <v>349.7</v>
      </c>
      <c r="G666" s="10"/>
      <c r="H666" s="10"/>
      <c r="I666" s="10"/>
      <c r="J666" s="10"/>
      <c r="K666" s="10"/>
      <c r="L666" s="10"/>
      <c r="M666" s="10"/>
      <c r="N666" s="10"/>
      <c r="O666" s="10"/>
      <c r="P666" s="10"/>
    </row>
    <row r="667" spans="1:16" ht="28.8" x14ac:dyDescent="0.3">
      <c r="A667" s="19" t="s">
        <v>217</v>
      </c>
      <c r="B667" s="34">
        <v>0</v>
      </c>
      <c r="C667" s="34">
        <v>41.4</v>
      </c>
      <c r="D667" s="34">
        <v>443.1</v>
      </c>
      <c r="E667" s="34">
        <v>0</v>
      </c>
      <c r="F667" s="34">
        <v>484.4</v>
      </c>
    </row>
    <row r="668" spans="1:16" x14ac:dyDescent="0.3">
      <c r="A668" s="19" t="s">
        <v>134</v>
      </c>
      <c r="B668" s="34">
        <v>0</v>
      </c>
      <c r="C668" s="34">
        <v>267.5</v>
      </c>
      <c r="D668" s="34">
        <v>316</v>
      </c>
      <c r="E668" s="34">
        <v>0</v>
      </c>
      <c r="F668" s="34">
        <v>583.6</v>
      </c>
    </row>
    <row r="669" spans="1:16" x14ac:dyDescent="0.3">
      <c r="A669" s="19" t="s">
        <v>218</v>
      </c>
      <c r="B669" s="34">
        <v>0</v>
      </c>
      <c r="C669" s="34">
        <v>49.9</v>
      </c>
      <c r="D669" s="34">
        <v>0</v>
      </c>
      <c r="E669" s="34">
        <v>0</v>
      </c>
      <c r="F669" s="34">
        <v>49.9</v>
      </c>
    </row>
    <row r="670" spans="1:16" ht="28.8" x14ac:dyDescent="0.3">
      <c r="A670" s="19" t="s">
        <v>139</v>
      </c>
      <c r="B670" s="34">
        <v>0</v>
      </c>
      <c r="C670" s="34">
        <v>117.2</v>
      </c>
      <c r="D670" s="34">
        <v>50.5</v>
      </c>
      <c r="E670" s="34">
        <v>0</v>
      </c>
      <c r="F670" s="34">
        <v>167.8</v>
      </c>
    </row>
    <row r="671" spans="1:16" x14ac:dyDescent="0.3">
      <c r="A671" s="19" t="s">
        <v>133</v>
      </c>
      <c r="B671" s="34">
        <v>2736</v>
      </c>
      <c r="C671" s="34">
        <v>1551.7</v>
      </c>
      <c r="D671" s="34">
        <v>98.8</v>
      </c>
      <c r="E671" s="34">
        <v>0</v>
      </c>
      <c r="F671" s="34">
        <v>4386.5</v>
      </c>
    </row>
    <row r="672" spans="1:16" x14ac:dyDescent="0.3">
      <c r="A672" s="19" t="s">
        <v>219</v>
      </c>
      <c r="B672" s="34">
        <v>0</v>
      </c>
      <c r="C672" s="34">
        <v>13</v>
      </c>
      <c r="D672" s="34">
        <v>81.8</v>
      </c>
      <c r="E672" s="34">
        <v>0</v>
      </c>
      <c r="F672" s="34">
        <v>94.8</v>
      </c>
    </row>
    <row r="673" spans="1:16" s="18" customFormat="1" x14ac:dyDescent="0.3">
      <c r="A673" s="75" t="s">
        <v>39</v>
      </c>
      <c r="B673" s="43">
        <v>2736</v>
      </c>
      <c r="C673" s="43">
        <v>4050.5</v>
      </c>
      <c r="D673" s="43">
        <v>2311.1999999999998</v>
      </c>
      <c r="E673" s="43">
        <v>0</v>
      </c>
      <c r="F673" s="43">
        <v>9097.7000000000007</v>
      </c>
    </row>
    <row r="675" spans="1:16" x14ac:dyDescent="0.3">
      <c r="A675" s="13" t="s">
        <v>82</v>
      </c>
    </row>
    <row r="677" spans="1:16" ht="28.8" x14ac:dyDescent="0.3">
      <c r="A677" s="114" t="s">
        <v>180</v>
      </c>
      <c r="B677" s="48" t="s">
        <v>12</v>
      </c>
      <c r="C677" s="48" t="s">
        <v>13</v>
      </c>
      <c r="D677" s="48" t="s">
        <v>14</v>
      </c>
      <c r="E677" s="48" t="s">
        <v>15</v>
      </c>
      <c r="F677" s="48" t="s">
        <v>16</v>
      </c>
      <c r="G677" s="48" t="s">
        <v>185</v>
      </c>
      <c r="H677" s="48" t="s">
        <v>18</v>
      </c>
      <c r="I677" s="47"/>
      <c r="J677" s="47"/>
      <c r="K677" s="47"/>
      <c r="L677" s="47"/>
      <c r="M677" s="47"/>
      <c r="N677" s="47"/>
      <c r="O677" s="47"/>
      <c r="P677" s="47"/>
    </row>
    <row r="678" spans="1:16" x14ac:dyDescent="0.3">
      <c r="A678" s="19" t="s">
        <v>224</v>
      </c>
      <c r="B678" s="139">
        <v>269</v>
      </c>
      <c r="C678" s="139">
        <v>126</v>
      </c>
      <c r="D678" s="139">
        <v>114</v>
      </c>
      <c r="E678" s="139">
        <v>106</v>
      </c>
      <c r="F678" s="139">
        <v>122</v>
      </c>
      <c r="G678" s="139">
        <v>633</v>
      </c>
      <c r="H678" s="139">
        <v>1370</v>
      </c>
    </row>
    <row r="679" spans="1:16" x14ac:dyDescent="0.3">
      <c r="A679" s="19" t="s">
        <v>225</v>
      </c>
      <c r="B679" s="139">
        <v>214</v>
      </c>
      <c r="C679" s="139">
        <v>103</v>
      </c>
      <c r="D679" s="139">
        <v>112</v>
      </c>
      <c r="E679" s="139">
        <v>94</v>
      </c>
      <c r="F679" s="139">
        <v>117</v>
      </c>
      <c r="G679" s="139">
        <v>572</v>
      </c>
      <c r="H679" s="139">
        <v>1212</v>
      </c>
    </row>
    <row r="680" spans="1:16" x14ac:dyDescent="0.3">
      <c r="A680" s="19" t="s">
        <v>226</v>
      </c>
      <c r="B680" s="139">
        <v>2051</v>
      </c>
      <c r="C680" s="139">
        <v>1109</v>
      </c>
      <c r="D680" s="139">
        <v>957</v>
      </c>
      <c r="E680" s="139">
        <v>1386</v>
      </c>
      <c r="F680" s="139">
        <v>1040</v>
      </c>
      <c r="G680" s="139">
        <v>1058</v>
      </c>
      <c r="H680" s="139">
        <v>7599</v>
      </c>
    </row>
    <row r="681" spans="1:16" x14ac:dyDescent="0.3">
      <c r="A681" s="19" t="s">
        <v>227</v>
      </c>
      <c r="B681" s="139">
        <v>663</v>
      </c>
      <c r="C681" s="139">
        <v>293</v>
      </c>
      <c r="D681" s="139">
        <v>250</v>
      </c>
      <c r="E681" s="139">
        <v>290</v>
      </c>
      <c r="F681" s="139">
        <v>345</v>
      </c>
      <c r="G681" s="139">
        <v>974</v>
      </c>
      <c r="H681" s="139">
        <v>2814</v>
      </c>
    </row>
    <row r="682" spans="1:16" ht="28.8" x14ac:dyDescent="0.3">
      <c r="A682" s="19" t="s">
        <v>220</v>
      </c>
      <c r="B682" s="139">
        <v>13</v>
      </c>
      <c r="C682" s="139">
        <v>8</v>
      </c>
      <c r="D682" s="139">
        <v>12</v>
      </c>
      <c r="E682" s="139">
        <v>13</v>
      </c>
      <c r="F682" s="139">
        <v>10</v>
      </c>
      <c r="G682" s="139">
        <v>31</v>
      </c>
      <c r="H682" s="139">
        <v>87</v>
      </c>
    </row>
    <row r="683" spans="1:16" x14ac:dyDescent="0.3">
      <c r="A683" s="19" t="s">
        <v>221</v>
      </c>
      <c r="B683" s="139">
        <v>449</v>
      </c>
      <c r="C683" s="139">
        <v>184</v>
      </c>
      <c r="D683" s="139">
        <v>73</v>
      </c>
      <c r="E683" s="139">
        <v>65</v>
      </c>
      <c r="F683" s="139">
        <v>153</v>
      </c>
      <c r="G683" s="139">
        <v>1</v>
      </c>
      <c r="H683" s="139">
        <v>924</v>
      </c>
    </row>
    <row r="684" spans="1:16" x14ac:dyDescent="0.3">
      <c r="A684" s="19" t="s">
        <v>73</v>
      </c>
      <c r="B684" s="139">
        <v>0</v>
      </c>
      <c r="C684" s="139">
        <v>0</v>
      </c>
      <c r="D684" s="139">
        <v>0</v>
      </c>
      <c r="E684" s="139">
        <v>0</v>
      </c>
      <c r="F684" s="139">
        <v>1</v>
      </c>
      <c r="G684" s="139">
        <v>1</v>
      </c>
      <c r="H684" s="139">
        <v>2</v>
      </c>
    </row>
    <row r="685" spans="1:16" x14ac:dyDescent="0.3">
      <c r="A685" s="19" t="s">
        <v>222</v>
      </c>
      <c r="B685" s="139">
        <v>63</v>
      </c>
      <c r="C685" s="139">
        <v>200</v>
      </c>
      <c r="D685" s="139">
        <v>139</v>
      </c>
      <c r="E685" s="139">
        <v>146</v>
      </c>
      <c r="F685" s="139">
        <v>207</v>
      </c>
      <c r="G685" s="139">
        <v>18</v>
      </c>
      <c r="H685" s="139">
        <v>773</v>
      </c>
    </row>
    <row r="686" spans="1:16" x14ac:dyDescent="0.3">
      <c r="A686" s="19" t="s">
        <v>223</v>
      </c>
      <c r="B686" s="139">
        <v>0</v>
      </c>
      <c r="C686" s="139">
        <v>0</v>
      </c>
      <c r="D686" s="139">
        <v>0</v>
      </c>
      <c r="E686" s="139">
        <v>0</v>
      </c>
      <c r="F686" s="139">
        <v>0</v>
      </c>
      <c r="G686" s="139">
        <v>63</v>
      </c>
      <c r="H686" s="139">
        <v>63</v>
      </c>
    </row>
    <row r="687" spans="1:16" x14ac:dyDescent="0.3">
      <c r="A687" s="100" t="s">
        <v>39</v>
      </c>
      <c r="B687" s="72">
        <v>3712</v>
      </c>
      <c r="C687" s="72">
        <v>2013</v>
      </c>
      <c r="D687" s="72">
        <v>1651</v>
      </c>
      <c r="E687" s="72">
        <v>2081</v>
      </c>
      <c r="F687" s="72">
        <v>1988</v>
      </c>
      <c r="G687" s="72">
        <v>3351</v>
      </c>
      <c r="H687" s="72">
        <v>14787</v>
      </c>
    </row>
    <row r="688" spans="1:16" x14ac:dyDescent="0.3">
      <c r="A688" s="32" t="s">
        <v>176</v>
      </c>
      <c r="B688" s="103"/>
      <c r="C688" s="103"/>
      <c r="D688" s="103"/>
      <c r="E688" s="103"/>
      <c r="F688" s="103"/>
      <c r="G688" s="103"/>
      <c r="H688" s="103"/>
    </row>
    <row r="690" spans="1:16" ht="28.8" x14ac:dyDescent="0.3">
      <c r="A690" s="19" t="s">
        <v>10</v>
      </c>
      <c r="B690" s="48" t="s">
        <v>12</v>
      </c>
      <c r="C690" s="48" t="s">
        <v>13</v>
      </c>
      <c r="D690" s="48" t="s">
        <v>14</v>
      </c>
      <c r="E690" s="48" t="s">
        <v>15</v>
      </c>
      <c r="F690" s="48" t="s">
        <v>16</v>
      </c>
      <c r="G690" s="48" t="s">
        <v>185</v>
      </c>
      <c r="H690" s="48" t="s">
        <v>18</v>
      </c>
      <c r="I690" s="47"/>
      <c r="J690" s="47"/>
      <c r="K690" s="47"/>
      <c r="L690" s="47"/>
      <c r="M690" s="47"/>
      <c r="N690" s="47"/>
      <c r="O690" s="47"/>
      <c r="P690" s="47"/>
    </row>
    <row r="691" spans="1:16" x14ac:dyDescent="0.3">
      <c r="A691" s="19" t="s">
        <v>224</v>
      </c>
      <c r="B691" s="140">
        <v>265.10000000000002</v>
      </c>
      <c r="C691" s="140">
        <v>121.5</v>
      </c>
      <c r="D691" s="140">
        <v>111.4</v>
      </c>
      <c r="E691" s="140">
        <v>104.4</v>
      </c>
      <c r="F691" s="140">
        <v>119.5</v>
      </c>
      <c r="G691" s="140">
        <v>619.1</v>
      </c>
      <c r="H691" s="140">
        <v>1341.1</v>
      </c>
    </row>
    <row r="692" spans="1:16" x14ac:dyDescent="0.3">
      <c r="A692" s="19" t="s">
        <v>225</v>
      </c>
      <c r="B692" s="140">
        <v>205.7</v>
      </c>
      <c r="C692" s="140">
        <v>99</v>
      </c>
      <c r="D692" s="140">
        <v>105.4</v>
      </c>
      <c r="E692" s="140">
        <v>89.3</v>
      </c>
      <c r="F692" s="140">
        <v>113</v>
      </c>
      <c r="G692" s="140">
        <v>557.9</v>
      </c>
      <c r="H692" s="140">
        <v>1170.2</v>
      </c>
    </row>
    <row r="693" spans="1:16" x14ac:dyDescent="0.3">
      <c r="A693" s="19" t="s">
        <v>226</v>
      </c>
      <c r="B693" s="140">
        <v>1784.7</v>
      </c>
      <c r="C693" s="140">
        <v>898</v>
      </c>
      <c r="D693" s="140">
        <v>804.9</v>
      </c>
      <c r="E693" s="140">
        <v>1102.8</v>
      </c>
      <c r="F693" s="140">
        <v>890.6</v>
      </c>
      <c r="G693" s="140">
        <v>984.3</v>
      </c>
      <c r="H693" s="140">
        <v>6465.3</v>
      </c>
    </row>
    <row r="694" spans="1:16" x14ac:dyDescent="0.3">
      <c r="A694" s="19" t="s">
        <v>227</v>
      </c>
      <c r="B694" s="140">
        <v>637</v>
      </c>
      <c r="C694" s="140">
        <v>275.2</v>
      </c>
      <c r="D694" s="140">
        <v>238.3</v>
      </c>
      <c r="E694" s="140">
        <v>272.10000000000002</v>
      </c>
      <c r="F694" s="140">
        <v>330.1</v>
      </c>
      <c r="G694" s="140">
        <v>942.3</v>
      </c>
      <c r="H694" s="140">
        <v>2695</v>
      </c>
    </row>
    <row r="695" spans="1:16" ht="28.8" x14ac:dyDescent="0.3">
      <c r="A695" s="19" t="s">
        <v>220</v>
      </c>
      <c r="B695" s="140">
        <v>13</v>
      </c>
      <c r="C695" s="140">
        <v>8</v>
      </c>
      <c r="D695" s="140">
        <v>12</v>
      </c>
      <c r="E695" s="140">
        <v>12.6</v>
      </c>
      <c r="F695" s="140">
        <v>10</v>
      </c>
      <c r="G695" s="140">
        <v>30.9</v>
      </c>
      <c r="H695" s="140">
        <v>86.5</v>
      </c>
    </row>
    <row r="696" spans="1:16" x14ac:dyDescent="0.3">
      <c r="A696" s="19" t="s">
        <v>221</v>
      </c>
      <c r="B696" s="140">
        <v>381</v>
      </c>
      <c r="C696" s="140">
        <v>141.19999999999999</v>
      </c>
      <c r="D696" s="140">
        <v>59.7</v>
      </c>
      <c r="E696" s="140">
        <v>52.5</v>
      </c>
      <c r="F696" s="140">
        <v>133.5</v>
      </c>
      <c r="G696" s="140">
        <v>1</v>
      </c>
      <c r="H696" s="140">
        <v>769</v>
      </c>
    </row>
    <row r="697" spans="1:16" x14ac:dyDescent="0.3">
      <c r="A697" s="19" t="s">
        <v>73</v>
      </c>
      <c r="B697" s="140">
        <v>0</v>
      </c>
      <c r="C697" s="140">
        <v>0</v>
      </c>
      <c r="D697" s="140">
        <v>0</v>
      </c>
      <c r="E697" s="140">
        <v>0</v>
      </c>
      <c r="F697" s="140">
        <v>0.8</v>
      </c>
      <c r="G697" s="140">
        <v>1</v>
      </c>
      <c r="H697" s="140">
        <v>1.8</v>
      </c>
    </row>
    <row r="698" spans="1:16" x14ac:dyDescent="0.3">
      <c r="A698" s="19" t="s">
        <v>222</v>
      </c>
      <c r="B698" s="140">
        <v>54.4</v>
      </c>
      <c r="C698" s="140">
        <v>159.69999999999999</v>
      </c>
      <c r="D698" s="140">
        <v>116</v>
      </c>
      <c r="E698" s="140">
        <v>122.3</v>
      </c>
      <c r="F698" s="140">
        <v>172.4</v>
      </c>
      <c r="G698" s="140">
        <v>16.2</v>
      </c>
      <c r="H698" s="140">
        <v>640.9</v>
      </c>
    </row>
    <row r="699" spans="1:16" x14ac:dyDescent="0.3">
      <c r="A699" s="19" t="s">
        <v>223</v>
      </c>
      <c r="B699" s="140">
        <v>0</v>
      </c>
      <c r="C699" s="140">
        <v>0</v>
      </c>
      <c r="D699" s="140">
        <v>0</v>
      </c>
      <c r="E699" s="140">
        <v>0</v>
      </c>
      <c r="F699" s="140">
        <v>0</v>
      </c>
      <c r="G699" s="140">
        <v>59.4</v>
      </c>
      <c r="H699" s="140">
        <v>59.4</v>
      </c>
    </row>
    <row r="700" spans="1:16" x14ac:dyDescent="0.3">
      <c r="A700" s="28" t="s">
        <v>39</v>
      </c>
      <c r="B700" s="141">
        <v>3340.8</v>
      </c>
      <c r="C700" s="141">
        <v>1702.6</v>
      </c>
      <c r="D700" s="141">
        <v>1447.9</v>
      </c>
      <c r="E700" s="141">
        <v>1756</v>
      </c>
      <c r="F700" s="141">
        <v>1769.7</v>
      </c>
      <c r="G700" s="141">
        <v>3212.2</v>
      </c>
      <c r="H700" s="141">
        <v>13229.2</v>
      </c>
    </row>
    <row r="702" spans="1:16" x14ac:dyDescent="0.3">
      <c r="A702" s="13" t="s">
        <v>83</v>
      </c>
    </row>
    <row r="704" spans="1:16" x14ac:dyDescent="0.3">
      <c r="A704" s="222"/>
      <c r="B704" s="55" t="s">
        <v>123</v>
      </c>
      <c r="C704" s="55" t="s">
        <v>122</v>
      </c>
      <c r="D704" s="55" t="s">
        <v>177</v>
      </c>
      <c r="E704" s="55" t="s">
        <v>178</v>
      </c>
    </row>
    <row r="705" spans="1:8" ht="28.8" x14ac:dyDescent="0.3">
      <c r="A705" s="223"/>
      <c r="B705" s="75" t="s">
        <v>180</v>
      </c>
      <c r="C705" s="75" t="s">
        <v>180</v>
      </c>
      <c r="D705" s="55" t="s">
        <v>179</v>
      </c>
      <c r="E705" s="55" t="s">
        <v>179</v>
      </c>
    </row>
    <row r="706" spans="1:8" x14ac:dyDescent="0.3">
      <c r="A706" s="19" t="s">
        <v>224</v>
      </c>
      <c r="B706" s="142">
        <v>905</v>
      </c>
      <c r="C706" s="142">
        <v>465</v>
      </c>
      <c r="D706" s="143">
        <v>1266</v>
      </c>
      <c r="E706" s="143">
        <v>75.099999999999994</v>
      </c>
      <c r="H706" s="84"/>
    </row>
    <row r="707" spans="1:8" x14ac:dyDescent="0.3">
      <c r="A707" s="19" t="s">
        <v>225</v>
      </c>
      <c r="B707" s="142">
        <v>800</v>
      </c>
      <c r="C707" s="142">
        <v>412</v>
      </c>
      <c r="D707" s="143">
        <v>1050</v>
      </c>
      <c r="E707" s="143">
        <v>120.2</v>
      </c>
    </row>
    <row r="708" spans="1:8" x14ac:dyDescent="0.3">
      <c r="A708" s="19" t="s">
        <v>226</v>
      </c>
      <c r="B708" s="142">
        <v>5967</v>
      </c>
      <c r="C708" s="142">
        <v>1632</v>
      </c>
      <c r="D708" s="143">
        <v>4378</v>
      </c>
      <c r="E708" s="143">
        <v>2087.3000000000002</v>
      </c>
      <c r="H708" s="84"/>
    </row>
    <row r="709" spans="1:8" x14ac:dyDescent="0.3">
      <c r="A709" s="19" t="s">
        <v>227</v>
      </c>
      <c r="B709" s="142">
        <v>1903</v>
      </c>
      <c r="C709" s="142">
        <v>911</v>
      </c>
      <c r="D709" s="143">
        <v>2371</v>
      </c>
      <c r="E709" s="143">
        <v>324</v>
      </c>
      <c r="H709" s="84"/>
    </row>
    <row r="710" spans="1:8" ht="28.8" x14ac:dyDescent="0.3">
      <c r="A710" s="19" t="s">
        <v>220</v>
      </c>
      <c r="B710" s="142">
        <v>62</v>
      </c>
      <c r="C710" s="142">
        <v>25</v>
      </c>
      <c r="D710" s="143">
        <v>85</v>
      </c>
      <c r="E710" s="143">
        <v>1.5</v>
      </c>
      <c r="H710" s="84"/>
    </row>
    <row r="711" spans="1:8" x14ac:dyDescent="0.3">
      <c r="A711" s="19" t="s">
        <v>221</v>
      </c>
      <c r="B711" s="142">
        <v>904</v>
      </c>
      <c r="C711" s="142">
        <v>20</v>
      </c>
      <c r="D711" s="143">
        <v>437</v>
      </c>
      <c r="E711" s="143">
        <v>332</v>
      </c>
      <c r="H711" s="84"/>
    </row>
    <row r="712" spans="1:8" x14ac:dyDescent="0.3">
      <c r="A712" s="19" t="s">
        <v>73</v>
      </c>
      <c r="B712" s="142">
        <v>1</v>
      </c>
      <c r="C712" s="142">
        <v>1</v>
      </c>
      <c r="D712" s="143">
        <v>1</v>
      </c>
      <c r="E712" s="143">
        <v>0.8</v>
      </c>
      <c r="H712" s="84"/>
    </row>
    <row r="713" spans="1:8" x14ac:dyDescent="0.3">
      <c r="A713" s="19" t="s">
        <v>222</v>
      </c>
      <c r="B713" s="142">
        <v>740</v>
      </c>
      <c r="C713" s="142">
        <v>33</v>
      </c>
      <c r="D713" s="143">
        <v>394</v>
      </c>
      <c r="E713" s="143">
        <v>246.9</v>
      </c>
      <c r="H713" s="84"/>
    </row>
    <row r="714" spans="1:8" x14ac:dyDescent="0.3">
      <c r="A714" s="19" t="s">
        <v>223</v>
      </c>
      <c r="B714" s="142">
        <v>49</v>
      </c>
      <c r="C714" s="142">
        <v>14</v>
      </c>
      <c r="D714" s="143">
        <v>49</v>
      </c>
      <c r="E714" s="143">
        <v>10.4</v>
      </c>
      <c r="H714" s="84"/>
    </row>
    <row r="715" spans="1:8" x14ac:dyDescent="0.3">
      <c r="A715" s="75" t="s">
        <v>187</v>
      </c>
      <c r="B715" s="144">
        <v>11280</v>
      </c>
      <c r="C715" s="145">
        <v>3507</v>
      </c>
      <c r="D715" s="146">
        <v>10031</v>
      </c>
      <c r="E715" s="146">
        <v>3198.2</v>
      </c>
      <c r="H715" s="84"/>
    </row>
    <row r="716" spans="1:8" x14ac:dyDescent="0.3">
      <c r="A716" s="32" t="s">
        <v>176</v>
      </c>
      <c r="B716" s="103"/>
      <c r="C716" s="103"/>
      <c r="D716" s="136"/>
      <c r="E716" s="96"/>
      <c r="H716" s="84"/>
    </row>
    <row r="718" spans="1:8" x14ac:dyDescent="0.3">
      <c r="A718" s="218" t="s">
        <v>180</v>
      </c>
      <c r="B718" s="220" t="s">
        <v>177</v>
      </c>
      <c r="C718" s="221"/>
      <c r="D718" s="220" t="s">
        <v>181</v>
      </c>
      <c r="E718" s="221"/>
    </row>
    <row r="719" spans="1:8" x14ac:dyDescent="0.3">
      <c r="A719" s="219"/>
      <c r="B719" s="55" t="s">
        <v>123</v>
      </c>
      <c r="C719" s="55" t="s">
        <v>122</v>
      </c>
      <c r="D719" s="55" t="s">
        <v>123</v>
      </c>
      <c r="E719" s="55" t="s">
        <v>122</v>
      </c>
    </row>
    <row r="720" spans="1:8" x14ac:dyDescent="0.3">
      <c r="A720" s="19" t="s">
        <v>224</v>
      </c>
      <c r="B720" s="147">
        <v>822</v>
      </c>
      <c r="C720" s="147">
        <v>443</v>
      </c>
      <c r="D720" s="147">
        <v>83</v>
      </c>
      <c r="E720" s="147">
        <v>22</v>
      </c>
    </row>
    <row r="721" spans="1:16" s="47" customFormat="1" x14ac:dyDescent="0.3">
      <c r="A721" s="19" t="s">
        <v>225</v>
      </c>
      <c r="B721" s="147">
        <v>652</v>
      </c>
      <c r="C721" s="147">
        <v>397</v>
      </c>
      <c r="D721" s="147">
        <v>148</v>
      </c>
      <c r="E721" s="147">
        <v>16</v>
      </c>
      <c r="F721" s="10"/>
      <c r="G721" s="10"/>
      <c r="H721" s="10"/>
      <c r="I721" s="10"/>
      <c r="J721" s="10"/>
      <c r="K721" s="10"/>
      <c r="L721" s="10"/>
      <c r="M721" s="10"/>
      <c r="N721" s="10"/>
      <c r="O721" s="10"/>
      <c r="P721" s="10"/>
    </row>
    <row r="722" spans="1:16" x14ac:dyDescent="0.3">
      <c r="A722" s="19" t="s">
        <v>226</v>
      </c>
      <c r="B722" s="147">
        <v>2968</v>
      </c>
      <c r="C722" s="147">
        <v>1409</v>
      </c>
      <c r="D722" s="147">
        <v>3009</v>
      </c>
      <c r="E722" s="147">
        <v>224</v>
      </c>
    </row>
    <row r="723" spans="1:16" x14ac:dyDescent="0.3">
      <c r="A723" s="19" t="s">
        <v>227</v>
      </c>
      <c r="B723" s="147">
        <v>1488</v>
      </c>
      <c r="C723" s="147">
        <v>881</v>
      </c>
      <c r="D723" s="147">
        <v>415</v>
      </c>
      <c r="E723" s="147">
        <v>30</v>
      </c>
    </row>
    <row r="724" spans="1:16" ht="28.8" x14ac:dyDescent="0.3">
      <c r="A724" s="19" t="s">
        <v>220</v>
      </c>
      <c r="B724" s="147">
        <v>60</v>
      </c>
      <c r="C724" s="147">
        <v>25</v>
      </c>
      <c r="D724" s="147">
        <v>2</v>
      </c>
      <c r="E724" s="147">
        <v>0</v>
      </c>
    </row>
    <row r="725" spans="1:16" x14ac:dyDescent="0.3">
      <c r="A725" s="19" t="s">
        <v>221</v>
      </c>
      <c r="B725" s="147">
        <v>418</v>
      </c>
      <c r="C725" s="147">
        <v>19</v>
      </c>
      <c r="D725" s="147">
        <v>487</v>
      </c>
      <c r="E725" s="147">
        <v>1</v>
      </c>
    </row>
    <row r="726" spans="1:16" x14ac:dyDescent="0.3">
      <c r="A726" s="19" t="s">
        <v>73</v>
      </c>
      <c r="B726" s="147">
        <v>0</v>
      </c>
      <c r="C726" s="147">
        <v>1</v>
      </c>
      <c r="D726" s="147">
        <v>1</v>
      </c>
      <c r="E726" s="147">
        <v>0</v>
      </c>
    </row>
    <row r="727" spans="1:16" x14ac:dyDescent="0.3">
      <c r="A727" s="19" t="s">
        <v>222</v>
      </c>
      <c r="B727" s="147">
        <v>364</v>
      </c>
      <c r="C727" s="147">
        <v>30</v>
      </c>
      <c r="D727" s="147">
        <v>376</v>
      </c>
      <c r="E727" s="147">
        <v>3</v>
      </c>
    </row>
    <row r="728" spans="1:16" x14ac:dyDescent="0.3">
      <c r="A728" s="19" t="s">
        <v>223</v>
      </c>
      <c r="B728" s="147">
        <v>35</v>
      </c>
      <c r="C728" s="147">
        <v>14</v>
      </c>
      <c r="D728" s="147">
        <v>14</v>
      </c>
      <c r="E728" s="147">
        <v>0</v>
      </c>
    </row>
    <row r="729" spans="1:16" x14ac:dyDescent="0.3">
      <c r="A729" s="28" t="s">
        <v>39</v>
      </c>
      <c r="B729" s="148">
        <v>6805</v>
      </c>
      <c r="C729" s="149">
        <v>3219</v>
      </c>
      <c r="D729" s="148">
        <v>4502</v>
      </c>
      <c r="E729" s="149">
        <v>292</v>
      </c>
    </row>
    <row r="730" spans="1:16" x14ac:dyDescent="0.3">
      <c r="A730" s="32" t="s">
        <v>176</v>
      </c>
      <c r="B730" s="103"/>
      <c r="C730" s="103"/>
      <c r="D730" s="103"/>
      <c r="E730" s="103"/>
    </row>
    <row r="732" spans="1:16" x14ac:dyDescent="0.3">
      <c r="A732" s="13" t="s">
        <v>84</v>
      </c>
    </row>
    <row r="734" spans="1:16" x14ac:dyDescent="0.3">
      <c r="A734" s="75" t="s">
        <v>180</v>
      </c>
      <c r="B734" s="125" t="s">
        <v>24</v>
      </c>
      <c r="C734" s="125" t="s">
        <v>25</v>
      </c>
      <c r="D734" s="125" t="s">
        <v>26</v>
      </c>
      <c r="E734" s="125" t="s">
        <v>27</v>
      </c>
      <c r="F734" s="125" t="s">
        <v>28</v>
      </c>
      <c r="G734" s="125" t="s">
        <v>29</v>
      </c>
      <c r="H734" s="125" t="s">
        <v>30</v>
      </c>
      <c r="I734" s="125" t="s">
        <v>31</v>
      </c>
      <c r="J734" s="125" t="s">
        <v>32</v>
      </c>
      <c r="K734" s="125" t="s">
        <v>33</v>
      </c>
      <c r="L734" s="125" t="s">
        <v>18</v>
      </c>
    </row>
    <row r="735" spans="1:16" s="47" customFormat="1" x14ac:dyDescent="0.3">
      <c r="A735" s="19" t="s">
        <v>224</v>
      </c>
      <c r="B735" s="142">
        <v>0</v>
      </c>
      <c r="C735" s="142">
        <v>7</v>
      </c>
      <c r="D735" s="142">
        <v>42</v>
      </c>
      <c r="E735" s="142">
        <v>130</v>
      </c>
      <c r="F735" s="142">
        <v>194</v>
      </c>
      <c r="G735" s="142">
        <v>292</v>
      </c>
      <c r="H735" s="142">
        <v>287</v>
      </c>
      <c r="I735" s="142">
        <v>302</v>
      </c>
      <c r="J735" s="142">
        <v>103</v>
      </c>
      <c r="K735" s="142">
        <v>13</v>
      </c>
      <c r="L735" s="142">
        <v>1370</v>
      </c>
      <c r="M735" s="10"/>
      <c r="N735" s="10"/>
      <c r="O735" s="10"/>
      <c r="P735" s="10"/>
    </row>
    <row r="736" spans="1:16" x14ac:dyDescent="0.3">
      <c r="A736" s="19" t="s">
        <v>225</v>
      </c>
      <c r="B736" s="142">
        <v>0</v>
      </c>
      <c r="C736" s="142">
        <v>37</v>
      </c>
      <c r="D736" s="142">
        <v>101</v>
      </c>
      <c r="E736" s="142">
        <v>171</v>
      </c>
      <c r="F736" s="142">
        <v>202</v>
      </c>
      <c r="G736" s="142">
        <v>219</v>
      </c>
      <c r="H736" s="142">
        <v>211</v>
      </c>
      <c r="I736" s="142">
        <v>171</v>
      </c>
      <c r="J736" s="142">
        <v>82</v>
      </c>
      <c r="K736" s="142">
        <v>18</v>
      </c>
      <c r="L736" s="142">
        <v>1212</v>
      </c>
    </row>
    <row r="737" spans="1:16" x14ac:dyDescent="0.3">
      <c r="A737" s="19" t="s">
        <v>226</v>
      </c>
      <c r="B737" s="142">
        <v>286</v>
      </c>
      <c r="C737" s="142">
        <v>577</v>
      </c>
      <c r="D737" s="142">
        <v>650</v>
      </c>
      <c r="E737" s="142">
        <v>884</v>
      </c>
      <c r="F737" s="142">
        <v>1025</v>
      </c>
      <c r="G737" s="142">
        <v>948</v>
      </c>
      <c r="H737" s="142">
        <v>1000</v>
      </c>
      <c r="I737" s="142">
        <v>1103</v>
      </c>
      <c r="J737" s="142">
        <v>811</v>
      </c>
      <c r="K737" s="142">
        <v>315</v>
      </c>
      <c r="L737" s="142">
        <v>7599</v>
      </c>
    </row>
    <row r="738" spans="1:16" x14ac:dyDescent="0.3">
      <c r="A738" s="19" t="s">
        <v>227</v>
      </c>
      <c r="B738" s="142">
        <v>35</v>
      </c>
      <c r="C738" s="142">
        <v>202</v>
      </c>
      <c r="D738" s="142">
        <v>274</v>
      </c>
      <c r="E738" s="142">
        <v>400</v>
      </c>
      <c r="F738" s="142">
        <v>429</v>
      </c>
      <c r="G738" s="142">
        <v>425</v>
      </c>
      <c r="H738" s="142">
        <v>434</v>
      </c>
      <c r="I738" s="142">
        <v>372</v>
      </c>
      <c r="J738" s="142">
        <v>201</v>
      </c>
      <c r="K738" s="142">
        <v>42</v>
      </c>
      <c r="L738" s="142">
        <v>2814</v>
      </c>
    </row>
    <row r="739" spans="1:16" ht="28.8" x14ac:dyDescent="0.3">
      <c r="A739" s="19" t="s">
        <v>220</v>
      </c>
      <c r="B739" s="142">
        <v>0</v>
      </c>
      <c r="C739" s="142">
        <v>0</v>
      </c>
      <c r="D739" s="142">
        <v>0</v>
      </c>
      <c r="E739" s="142">
        <v>3</v>
      </c>
      <c r="F739" s="142">
        <v>2</v>
      </c>
      <c r="G739" s="142">
        <v>11</v>
      </c>
      <c r="H739" s="142">
        <v>28</v>
      </c>
      <c r="I739" s="142">
        <v>30</v>
      </c>
      <c r="J739" s="142">
        <v>12</v>
      </c>
      <c r="K739" s="142">
        <v>1</v>
      </c>
      <c r="L739" s="142">
        <v>87</v>
      </c>
    </row>
    <row r="740" spans="1:16" x14ac:dyDescent="0.3">
      <c r="A740" s="19" t="s">
        <v>221</v>
      </c>
      <c r="B740" s="142">
        <v>9</v>
      </c>
      <c r="C740" s="142">
        <v>22</v>
      </c>
      <c r="D740" s="142">
        <v>30</v>
      </c>
      <c r="E740" s="142">
        <v>80</v>
      </c>
      <c r="F740" s="142">
        <v>117</v>
      </c>
      <c r="G740" s="142">
        <v>154</v>
      </c>
      <c r="H740" s="142">
        <v>180</v>
      </c>
      <c r="I740" s="142">
        <v>196</v>
      </c>
      <c r="J740" s="142">
        <v>101</v>
      </c>
      <c r="K740" s="142">
        <v>35</v>
      </c>
      <c r="L740" s="142">
        <v>924</v>
      </c>
    </row>
    <row r="741" spans="1:16" x14ac:dyDescent="0.3">
      <c r="A741" s="19" t="s">
        <v>73</v>
      </c>
      <c r="B741" s="142">
        <v>0</v>
      </c>
      <c r="C741" s="142">
        <v>0</v>
      </c>
      <c r="D741" s="142">
        <v>0</v>
      </c>
      <c r="E741" s="142">
        <v>1</v>
      </c>
      <c r="F741" s="142">
        <v>1</v>
      </c>
      <c r="G741" s="142">
        <v>0</v>
      </c>
      <c r="H741" s="142">
        <v>0</v>
      </c>
      <c r="I741" s="142">
        <v>0</v>
      </c>
      <c r="J741" s="142">
        <v>0</v>
      </c>
      <c r="K741" s="142">
        <v>0</v>
      </c>
      <c r="L741" s="142">
        <v>2</v>
      </c>
    </row>
    <row r="742" spans="1:16" x14ac:dyDescent="0.3">
      <c r="A742" s="19" t="s">
        <v>222</v>
      </c>
      <c r="B742" s="142">
        <v>12</v>
      </c>
      <c r="C742" s="142">
        <v>34</v>
      </c>
      <c r="D742" s="142">
        <v>55</v>
      </c>
      <c r="E742" s="142">
        <v>68</v>
      </c>
      <c r="F742" s="142">
        <v>96</v>
      </c>
      <c r="G742" s="142">
        <v>101</v>
      </c>
      <c r="H742" s="142">
        <v>140</v>
      </c>
      <c r="I742" s="142">
        <v>127</v>
      </c>
      <c r="J742" s="142">
        <v>102</v>
      </c>
      <c r="K742" s="142">
        <v>38</v>
      </c>
      <c r="L742" s="142">
        <v>773</v>
      </c>
    </row>
    <row r="743" spans="1:16" x14ac:dyDescent="0.3">
      <c r="A743" s="19" t="s">
        <v>223</v>
      </c>
      <c r="B743" s="142">
        <v>0</v>
      </c>
      <c r="C743" s="142">
        <v>0</v>
      </c>
      <c r="D743" s="142">
        <v>2</v>
      </c>
      <c r="E743" s="142">
        <v>10</v>
      </c>
      <c r="F743" s="142">
        <v>18</v>
      </c>
      <c r="G743" s="142">
        <v>13</v>
      </c>
      <c r="H743" s="142">
        <v>9</v>
      </c>
      <c r="I743" s="142">
        <v>7</v>
      </c>
      <c r="J743" s="142">
        <v>3</v>
      </c>
      <c r="K743" s="142">
        <v>1</v>
      </c>
      <c r="L743" s="142">
        <v>63</v>
      </c>
    </row>
    <row r="744" spans="1:16" x14ac:dyDescent="0.3">
      <c r="A744" s="114" t="s">
        <v>39</v>
      </c>
      <c r="B744" s="144">
        <v>342</v>
      </c>
      <c r="C744" s="144">
        <v>878</v>
      </c>
      <c r="D744" s="144">
        <v>1151</v>
      </c>
      <c r="E744" s="144">
        <v>1741</v>
      </c>
      <c r="F744" s="144">
        <v>2075</v>
      </c>
      <c r="G744" s="144">
        <v>2156</v>
      </c>
      <c r="H744" s="144">
        <v>2280</v>
      </c>
      <c r="I744" s="144">
        <v>2296</v>
      </c>
      <c r="J744" s="144">
        <v>1406</v>
      </c>
      <c r="K744" s="144">
        <v>462</v>
      </c>
      <c r="L744" s="144">
        <v>14787</v>
      </c>
    </row>
    <row r="745" spans="1:16" x14ac:dyDescent="0.3">
      <c r="A745" s="32" t="s">
        <v>176</v>
      </c>
      <c r="B745" s="126"/>
      <c r="C745" s="126"/>
      <c r="D745" s="126"/>
      <c r="E745" s="126"/>
      <c r="F745" s="126"/>
      <c r="G745" s="126"/>
      <c r="H745" s="126"/>
      <c r="I745" s="126"/>
      <c r="J745" s="126"/>
      <c r="K745" s="126"/>
      <c r="L745" s="126"/>
    </row>
    <row r="747" spans="1:16" x14ac:dyDescent="0.3">
      <c r="A747" s="13" t="s">
        <v>85</v>
      </c>
    </row>
    <row r="749" spans="1:16" ht="28.8" x14ac:dyDescent="0.3">
      <c r="A749" s="75" t="s">
        <v>180</v>
      </c>
      <c r="B749" s="48" t="s">
        <v>12</v>
      </c>
      <c r="C749" s="48" t="s">
        <v>13</v>
      </c>
      <c r="D749" s="48" t="s">
        <v>14</v>
      </c>
      <c r="E749" s="48" t="s">
        <v>15</v>
      </c>
      <c r="F749" s="48" t="s">
        <v>16</v>
      </c>
      <c r="G749" s="48" t="s">
        <v>185</v>
      </c>
      <c r="H749" s="48" t="s">
        <v>18</v>
      </c>
      <c r="I749" s="47"/>
      <c r="J749" s="47"/>
      <c r="K749" s="47"/>
      <c r="L749" s="47"/>
      <c r="M749" s="47"/>
      <c r="N749" s="47"/>
      <c r="O749" s="47"/>
      <c r="P749" s="47"/>
    </row>
    <row r="750" spans="1:16" x14ac:dyDescent="0.3">
      <c r="A750" s="21" t="s">
        <v>149</v>
      </c>
      <c r="B750" s="150">
        <v>428</v>
      </c>
      <c r="C750" s="150">
        <v>267</v>
      </c>
      <c r="D750" s="150">
        <v>173</v>
      </c>
      <c r="E750" s="150">
        <v>102</v>
      </c>
      <c r="F750" s="150">
        <v>255</v>
      </c>
      <c r="G750" s="150">
        <v>0</v>
      </c>
      <c r="H750" s="150">
        <v>1225</v>
      </c>
    </row>
    <row r="751" spans="1:16" x14ac:dyDescent="0.3">
      <c r="A751" s="21" t="s">
        <v>148</v>
      </c>
      <c r="B751" s="150">
        <v>1243</v>
      </c>
      <c r="C751" s="150">
        <v>566</v>
      </c>
      <c r="D751" s="150">
        <v>384</v>
      </c>
      <c r="E751" s="150">
        <v>349</v>
      </c>
      <c r="F751" s="150">
        <v>623</v>
      </c>
      <c r="G751" s="150">
        <v>56</v>
      </c>
      <c r="H751" s="150">
        <v>3221</v>
      </c>
    </row>
    <row r="752" spans="1:16" x14ac:dyDescent="0.3">
      <c r="A752" s="21" t="s">
        <v>144</v>
      </c>
      <c r="B752" s="150">
        <v>160</v>
      </c>
      <c r="C752" s="150">
        <v>66</v>
      </c>
      <c r="D752" s="150">
        <v>69</v>
      </c>
      <c r="E752" s="150">
        <v>95</v>
      </c>
      <c r="F752" s="150">
        <v>73</v>
      </c>
      <c r="G752" s="150">
        <v>1</v>
      </c>
      <c r="H752" s="150">
        <v>464</v>
      </c>
    </row>
    <row r="753" spans="1:16" x14ac:dyDescent="0.3">
      <c r="A753" s="21" t="s">
        <v>146</v>
      </c>
      <c r="B753" s="150">
        <v>1</v>
      </c>
      <c r="C753" s="150">
        <v>4</v>
      </c>
      <c r="D753" s="150">
        <v>360</v>
      </c>
      <c r="E753" s="150">
        <v>15</v>
      </c>
      <c r="F753" s="150">
        <v>0</v>
      </c>
      <c r="G753" s="150">
        <v>0</v>
      </c>
      <c r="H753" s="150">
        <v>380</v>
      </c>
    </row>
    <row r="754" spans="1:16" x14ac:dyDescent="0.3">
      <c r="A754" s="21" t="s">
        <v>147</v>
      </c>
      <c r="B754" s="150">
        <v>14</v>
      </c>
      <c r="C754" s="150">
        <v>26</v>
      </c>
      <c r="D754" s="150">
        <v>38</v>
      </c>
      <c r="E754" s="150">
        <v>34</v>
      </c>
      <c r="F754" s="150">
        <v>30</v>
      </c>
      <c r="G754" s="150">
        <v>0</v>
      </c>
      <c r="H754" s="150">
        <v>142</v>
      </c>
    </row>
    <row r="755" spans="1:16" x14ac:dyDescent="0.3">
      <c r="A755" s="21" t="s">
        <v>143</v>
      </c>
      <c r="B755" s="150">
        <v>218</v>
      </c>
      <c r="C755" s="150">
        <v>103</v>
      </c>
      <c r="D755" s="150">
        <v>138</v>
      </c>
      <c r="E755" s="150">
        <v>33</v>
      </c>
      <c r="F755" s="150">
        <v>110</v>
      </c>
      <c r="G755" s="150">
        <v>2</v>
      </c>
      <c r="H755" s="150">
        <v>604</v>
      </c>
    </row>
    <row r="756" spans="1:16" x14ac:dyDescent="0.3">
      <c r="A756" s="21" t="s">
        <v>142</v>
      </c>
      <c r="B756" s="150">
        <v>117</v>
      </c>
      <c r="C756" s="150">
        <v>5</v>
      </c>
      <c r="D756" s="150">
        <v>29</v>
      </c>
      <c r="E756" s="150">
        <v>54</v>
      </c>
      <c r="F756" s="150">
        <v>4</v>
      </c>
      <c r="G756" s="150">
        <v>0</v>
      </c>
      <c r="H756" s="150">
        <v>209</v>
      </c>
    </row>
    <row r="757" spans="1:16" x14ac:dyDescent="0.3">
      <c r="A757" s="21" t="s">
        <v>198</v>
      </c>
      <c r="B757" s="150">
        <v>1</v>
      </c>
      <c r="C757" s="150">
        <v>0</v>
      </c>
      <c r="D757" s="150">
        <v>0</v>
      </c>
      <c r="E757" s="150">
        <v>0</v>
      </c>
      <c r="F757" s="150">
        <v>0</v>
      </c>
      <c r="G757" s="150">
        <v>0</v>
      </c>
      <c r="H757" s="150">
        <v>1</v>
      </c>
    </row>
    <row r="758" spans="1:16" x14ac:dyDescent="0.3">
      <c r="A758" s="21" t="s">
        <v>145</v>
      </c>
      <c r="B758" s="150">
        <v>3</v>
      </c>
      <c r="C758" s="150">
        <v>24</v>
      </c>
      <c r="D758" s="150">
        <v>1</v>
      </c>
      <c r="E758" s="150">
        <v>24</v>
      </c>
      <c r="F758" s="150">
        <v>30</v>
      </c>
      <c r="G758" s="150">
        <v>1</v>
      </c>
      <c r="H758" s="150">
        <v>83</v>
      </c>
    </row>
    <row r="759" spans="1:16" x14ac:dyDescent="0.3">
      <c r="A759" s="21" t="s">
        <v>141</v>
      </c>
      <c r="B759" s="150">
        <v>5</v>
      </c>
      <c r="C759" s="150">
        <v>19</v>
      </c>
      <c r="D759" s="150">
        <v>6</v>
      </c>
      <c r="E759" s="150">
        <v>55</v>
      </c>
      <c r="F759" s="150">
        <v>19</v>
      </c>
      <c r="G759" s="150">
        <v>0</v>
      </c>
      <c r="H759" s="150">
        <v>104</v>
      </c>
    </row>
    <row r="760" spans="1:16" x14ac:dyDescent="0.3">
      <c r="A760" s="21" t="s">
        <v>140</v>
      </c>
      <c r="B760" s="150">
        <v>0</v>
      </c>
      <c r="C760" s="150">
        <v>7</v>
      </c>
      <c r="D760" s="150">
        <v>0</v>
      </c>
      <c r="E760" s="150">
        <v>0</v>
      </c>
      <c r="F760" s="150">
        <v>0</v>
      </c>
      <c r="G760" s="150">
        <v>162</v>
      </c>
      <c r="H760" s="150">
        <v>169</v>
      </c>
    </row>
    <row r="761" spans="1:16" x14ac:dyDescent="0.3">
      <c r="A761" s="28" t="s">
        <v>39</v>
      </c>
      <c r="B761" s="117">
        <v>2178</v>
      </c>
      <c r="C761" s="117">
        <v>1082</v>
      </c>
      <c r="D761" s="117">
        <v>1195</v>
      </c>
      <c r="E761" s="117">
        <v>760</v>
      </c>
      <c r="F761" s="117">
        <v>1142</v>
      </c>
      <c r="G761" s="117">
        <v>221</v>
      </c>
      <c r="H761" s="117">
        <v>6576</v>
      </c>
    </row>
    <row r="762" spans="1:16" x14ac:dyDescent="0.3">
      <c r="A762" s="32" t="s">
        <v>176</v>
      </c>
      <c r="B762" s="65"/>
      <c r="C762" s="65"/>
      <c r="D762" s="65"/>
      <c r="E762" s="65"/>
      <c r="F762" s="65"/>
      <c r="G762" s="65"/>
      <c r="H762" s="65"/>
    </row>
    <row r="764" spans="1:16" ht="28.8" x14ac:dyDescent="0.3">
      <c r="A764" s="19" t="s">
        <v>10</v>
      </c>
      <c r="B764" s="48" t="s">
        <v>12</v>
      </c>
      <c r="C764" s="48" t="s">
        <v>13</v>
      </c>
      <c r="D764" s="48" t="s">
        <v>14</v>
      </c>
      <c r="E764" s="48" t="s">
        <v>15</v>
      </c>
      <c r="F764" s="48" t="s">
        <v>16</v>
      </c>
      <c r="G764" s="48" t="s">
        <v>185</v>
      </c>
      <c r="H764" s="48" t="s">
        <v>18</v>
      </c>
      <c r="I764" s="47"/>
      <c r="J764" s="47"/>
      <c r="K764" s="47"/>
      <c r="L764" s="47"/>
      <c r="M764" s="47"/>
      <c r="N764" s="47"/>
      <c r="O764" s="47"/>
      <c r="P764" s="47"/>
    </row>
    <row r="765" spans="1:16" x14ac:dyDescent="0.3">
      <c r="A765" s="21" t="s">
        <v>149</v>
      </c>
      <c r="B765" s="151">
        <v>335.1</v>
      </c>
      <c r="C765" s="151">
        <v>187.1</v>
      </c>
      <c r="D765" s="151">
        <v>137.80000000000001</v>
      </c>
      <c r="E765" s="151">
        <v>82.9</v>
      </c>
      <c r="F765" s="151">
        <v>200</v>
      </c>
      <c r="G765" s="151">
        <v>0</v>
      </c>
      <c r="H765" s="151">
        <v>942.9</v>
      </c>
    </row>
    <row r="766" spans="1:16" x14ac:dyDescent="0.3">
      <c r="A766" s="21" t="s">
        <v>148</v>
      </c>
      <c r="B766" s="151">
        <v>850.1</v>
      </c>
      <c r="C766" s="151">
        <v>391.8</v>
      </c>
      <c r="D766" s="151">
        <v>266.3</v>
      </c>
      <c r="E766" s="151">
        <v>257.3</v>
      </c>
      <c r="F766" s="151">
        <v>423.7</v>
      </c>
      <c r="G766" s="151">
        <v>43.7</v>
      </c>
      <c r="H766" s="151">
        <v>2233</v>
      </c>
    </row>
    <row r="767" spans="1:16" x14ac:dyDescent="0.3">
      <c r="A767" s="21" t="s">
        <v>144</v>
      </c>
      <c r="B767" s="151">
        <v>152.1</v>
      </c>
      <c r="C767" s="151">
        <v>65.599999999999994</v>
      </c>
      <c r="D767" s="151">
        <v>59</v>
      </c>
      <c r="E767" s="151">
        <v>85.2</v>
      </c>
      <c r="F767" s="151">
        <v>72.3</v>
      </c>
      <c r="G767" s="151">
        <v>0.5</v>
      </c>
      <c r="H767" s="151">
        <v>434.8</v>
      </c>
    </row>
    <row r="768" spans="1:16" x14ac:dyDescent="0.3">
      <c r="A768" s="21" t="s">
        <v>146</v>
      </c>
      <c r="B768" s="151">
        <v>0.6</v>
      </c>
      <c r="C768" s="151">
        <v>4</v>
      </c>
      <c r="D768" s="151">
        <v>256.60000000000002</v>
      </c>
      <c r="E768" s="151">
        <v>10.9</v>
      </c>
      <c r="F768" s="151">
        <v>0</v>
      </c>
      <c r="G768" s="151">
        <v>0</v>
      </c>
      <c r="H768" s="151">
        <v>272.10000000000002</v>
      </c>
    </row>
    <row r="769" spans="1:8" x14ac:dyDescent="0.3">
      <c r="A769" s="21" t="s">
        <v>147</v>
      </c>
      <c r="B769" s="151">
        <v>9.6</v>
      </c>
      <c r="C769" s="151">
        <v>22</v>
      </c>
      <c r="D769" s="151">
        <v>37.299999999999997</v>
      </c>
      <c r="E769" s="151">
        <v>30.6</v>
      </c>
      <c r="F769" s="151">
        <v>27.8</v>
      </c>
      <c r="G769" s="151">
        <v>0</v>
      </c>
      <c r="H769" s="151">
        <v>127.2</v>
      </c>
    </row>
    <row r="770" spans="1:8" x14ac:dyDescent="0.3">
      <c r="A770" s="21" t="s">
        <v>143</v>
      </c>
      <c r="B770" s="151">
        <v>197.4</v>
      </c>
      <c r="C770" s="151">
        <v>93.9</v>
      </c>
      <c r="D770" s="151">
        <v>119.5</v>
      </c>
      <c r="E770" s="151">
        <v>32.1</v>
      </c>
      <c r="F770" s="151">
        <v>106.3</v>
      </c>
      <c r="G770" s="151">
        <v>1.9</v>
      </c>
      <c r="H770" s="151">
        <v>551.1</v>
      </c>
    </row>
    <row r="771" spans="1:8" x14ac:dyDescent="0.3">
      <c r="A771" s="21" t="s">
        <v>142</v>
      </c>
      <c r="B771" s="151">
        <v>115.1</v>
      </c>
      <c r="C771" s="151">
        <v>4.5999999999999996</v>
      </c>
      <c r="D771" s="151">
        <v>27.9</v>
      </c>
      <c r="E771" s="151">
        <v>53.1</v>
      </c>
      <c r="F771" s="151">
        <v>2.8</v>
      </c>
      <c r="G771" s="151">
        <v>0</v>
      </c>
      <c r="H771" s="151">
        <v>203.6</v>
      </c>
    </row>
    <row r="772" spans="1:8" x14ac:dyDescent="0.3">
      <c r="A772" s="21" t="s">
        <v>198</v>
      </c>
      <c r="B772" s="151">
        <v>0.6</v>
      </c>
      <c r="C772" s="151">
        <v>0</v>
      </c>
      <c r="D772" s="151">
        <v>0</v>
      </c>
      <c r="E772" s="151">
        <v>0</v>
      </c>
      <c r="F772" s="151">
        <v>0</v>
      </c>
      <c r="G772" s="151">
        <v>0</v>
      </c>
      <c r="H772" s="151">
        <v>0.6</v>
      </c>
    </row>
    <row r="773" spans="1:8" x14ac:dyDescent="0.3">
      <c r="A773" s="21" t="s">
        <v>145</v>
      </c>
      <c r="B773" s="151">
        <v>2.5</v>
      </c>
      <c r="C773" s="151">
        <v>23.2</v>
      </c>
      <c r="D773" s="151">
        <v>1</v>
      </c>
      <c r="E773" s="151">
        <v>23.3</v>
      </c>
      <c r="F773" s="151">
        <v>29.6</v>
      </c>
      <c r="G773" s="151">
        <v>0.9</v>
      </c>
      <c r="H773" s="151">
        <v>80.5</v>
      </c>
    </row>
    <row r="774" spans="1:8" x14ac:dyDescent="0.3">
      <c r="A774" s="21" t="s">
        <v>141</v>
      </c>
      <c r="B774" s="151">
        <v>4.7</v>
      </c>
      <c r="C774" s="151">
        <v>14</v>
      </c>
      <c r="D774" s="151">
        <v>4.7</v>
      </c>
      <c r="E774" s="151">
        <v>26</v>
      </c>
      <c r="F774" s="151">
        <v>16.899999999999999</v>
      </c>
      <c r="G774" s="151">
        <v>0</v>
      </c>
      <c r="H774" s="151">
        <v>66.3</v>
      </c>
    </row>
    <row r="775" spans="1:8" x14ac:dyDescent="0.3">
      <c r="A775" s="21" t="s">
        <v>140</v>
      </c>
      <c r="B775" s="151">
        <v>0</v>
      </c>
      <c r="C775" s="151">
        <v>5.8</v>
      </c>
      <c r="D775" s="151">
        <v>0</v>
      </c>
      <c r="E775" s="151">
        <v>0</v>
      </c>
      <c r="F775" s="151">
        <v>0</v>
      </c>
      <c r="G775" s="151">
        <v>154</v>
      </c>
      <c r="H775" s="151">
        <v>159.80000000000001</v>
      </c>
    </row>
    <row r="776" spans="1:8" x14ac:dyDescent="0.3">
      <c r="A776" s="28" t="s">
        <v>39</v>
      </c>
      <c r="B776" s="119">
        <v>1667.8</v>
      </c>
      <c r="C776" s="119">
        <v>812.1</v>
      </c>
      <c r="D776" s="119">
        <v>910.1</v>
      </c>
      <c r="E776" s="119">
        <v>601.6</v>
      </c>
      <c r="F776" s="119">
        <v>879.4</v>
      </c>
      <c r="G776" s="119">
        <v>201.1</v>
      </c>
      <c r="H776" s="119">
        <v>5072.1000000000004</v>
      </c>
    </row>
    <row r="778" spans="1:8" x14ac:dyDescent="0.3">
      <c r="A778" s="13" t="s">
        <v>86</v>
      </c>
    </row>
    <row r="780" spans="1:8" x14ac:dyDescent="0.3">
      <c r="A780" s="222"/>
      <c r="B780" s="55" t="s">
        <v>123</v>
      </c>
      <c r="C780" s="55" t="s">
        <v>122</v>
      </c>
      <c r="D780" s="55" t="s">
        <v>177</v>
      </c>
      <c r="E780" s="55" t="s">
        <v>178</v>
      </c>
    </row>
    <row r="781" spans="1:8" ht="28.8" x14ac:dyDescent="0.3">
      <c r="A781" s="223"/>
      <c r="B781" s="75" t="s">
        <v>180</v>
      </c>
      <c r="C781" s="75" t="s">
        <v>180</v>
      </c>
      <c r="D781" s="55" t="s">
        <v>179</v>
      </c>
      <c r="E781" s="55" t="s">
        <v>179</v>
      </c>
    </row>
    <row r="782" spans="1:8" x14ac:dyDescent="0.3">
      <c r="A782" s="21" t="s">
        <v>149</v>
      </c>
      <c r="B782" s="152">
        <v>711</v>
      </c>
      <c r="C782" s="152">
        <v>514</v>
      </c>
      <c r="D782" s="153">
        <v>337</v>
      </c>
      <c r="E782" s="153">
        <v>605.9</v>
      </c>
    </row>
    <row r="783" spans="1:8" x14ac:dyDescent="0.3">
      <c r="A783" s="21" t="s">
        <v>148</v>
      </c>
      <c r="B783" s="152">
        <v>2153</v>
      </c>
      <c r="C783" s="152">
        <v>1068</v>
      </c>
      <c r="D783" s="153">
        <v>523</v>
      </c>
      <c r="E783" s="153">
        <v>1710</v>
      </c>
    </row>
    <row r="784" spans="1:8" x14ac:dyDescent="0.3">
      <c r="A784" s="21" t="s">
        <v>144</v>
      </c>
      <c r="B784" s="152">
        <v>23</v>
      </c>
      <c r="C784" s="152">
        <v>441</v>
      </c>
      <c r="D784" s="153">
        <v>406</v>
      </c>
      <c r="E784" s="153">
        <v>28.8</v>
      </c>
    </row>
    <row r="785" spans="1:5" x14ac:dyDescent="0.3">
      <c r="A785" s="21" t="s">
        <v>146</v>
      </c>
      <c r="B785" s="152">
        <v>219</v>
      </c>
      <c r="C785" s="152">
        <v>161</v>
      </c>
      <c r="D785" s="153">
        <v>136</v>
      </c>
      <c r="E785" s="153">
        <v>136.1</v>
      </c>
    </row>
    <row r="786" spans="1:5" x14ac:dyDescent="0.3">
      <c r="A786" s="21" t="s">
        <v>147</v>
      </c>
      <c r="B786" s="152">
        <v>62</v>
      </c>
      <c r="C786" s="152">
        <v>80</v>
      </c>
      <c r="D786" s="153">
        <v>97</v>
      </c>
      <c r="E786" s="153">
        <v>30.2</v>
      </c>
    </row>
    <row r="787" spans="1:5" x14ac:dyDescent="0.3">
      <c r="A787" s="21" t="s">
        <v>143</v>
      </c>
      <c r="B787" s="152">
        <v>53</v>
      </c>
      <c r="C787" s="152">
        <v>551</v>
      </c>
      <c r="D787" s="153">
        <v>446</v>
      </c>
      <c r="E787" s="153">
        <v>105.1</v>
      </c>
    </row>
    <row r="788" spans="1:5" x14ac:dyDescent="0.3">
      <c r="A788" s="21" t="s">
        <v>142</v>
      </c>
      <c r="B788" s="152">
        <v>12</v>
      </c>
      <c r="C788" s="152">
        <v>197</v>
      </c>
      <c r="D788" s="153">
        <v>189</v>
      </c>
      <c r="E788" s="153">
        <v>14.6</v>
      </c>
    </row>
    <row r="789" spans="1:5" x14ac:dyDescent="0.3">
      <c r="A789" s="21" t="s">
        <v>198</v>
      </c>
      <c r="B789" s="152">
        <v>1</v>
      </c>
      <c r="C789" s="152">
        <v>0</v>
      </c>
      <c r="D789" s="153">
        <v>0</v>
      </c>
      <c r="E789" s="153">
        <v>0.6</v>
      </c>
    </row>
    <row r="790" spans="1:5" x14ac:dyDescent="0.3">
      <c r="A790" s="21" t="s">
        <v>145</v>
      </c>
      <c r="B790" s="152">
        <v>55</v>
      </c>
      <c r="C790" s="152">
        <v>28</v>
      </c>
      <c r="D790" s="153">
        <v>72</v>
      </c>
      <c r="E790" s="153">
        <v>8.5</v>
      </c>
    </row>
    <row r="791" spans="1:5" x14ac:dyDescent="0.3">
      <c r="A791" s="21" t="s">
        <v>141</v>
      </c>
      <c r="B791" s="152">
        <v>89</v>
      </c>
      <c r="C791" s="152">
        <v>15</v>
      </c>
      <c r="D791" s="153">
        <v>30</v>
      </c>
      <c r="E791" s="153">
        <v>36.299999999999997</v>
      </c>
    </row>
    <row r="792" spans="1:5" x14ac:dyDescent="0.3">
      <c r="A792" s="21" t="s">
        <v>140</v>
      </c>
      <c r="B792" s="152">
        <v>6</v>
      </c>
      <c r="C792" s="152">
        <v>163</v>
      </c>
      <c r="D792" s="153">
        <v>151</v>
      </c>
      <c r="E792" s="153">
        <v>8.8000000000000007</v>
      </c>
    </row>
    <row r="793" spans="1:5" x14ac:dyDescent="0.3">
      <c r="A793" s="28" t="s">
        <v>39</v>
      </c>
      <c r="B793" s="93">
        <v>3373</v>
      </c>
      <c r="C793" s="94">
        <v>3203</v>
      </c>
      <c r="D793" s="95">
        <v>2387</v>
      </c>
      <c r="E793" s="95">
        <v>2685.1</v>
      </c>
    </row>
    <row r="794" spans="1:5" x14ac:dyDescent="0.3">
      <c r="A794" s="32" t="s">
        <v>176</v>
      </c>
      <c r="B794" s="51"/>
      <c r="C794" s="65"/>
      <c r="D794" s="46"/>
      <c r="E794" s="46"/>
    </row>
    <row r="796" spans="1:5" x14ac:dyDescent="0.3">
      <c r="A796" s="218" t="s">
        <v>180</v>
      </c>
      <c r="B796" s="220" t="s">
        <v>177</v>
      </c>
      <c r="C796" s="221"/>
      <c r="D796" s="220" t="s">
        <v>181</v>
      </c>
      <c r="E796" s="221"/>
    </row>
    <row r="797" spans="1:5" x14ac:dyDescent="0.3">
      <c r="A797" s="219"/>
      <c r="B797" s="55" t="s">
        <v>123</v>
      </c>
      <c r="C797" s="55" t="s">
        <v>122</v>
      </c>
      <c r="D797" s="55" t="s">
        <v>123</v>
      </c>
      <c r="E797" s="55" t="s">
        <v>122</v>
      </c>
    </row>
    <row r="798" spans="1:5" x14ac:dyDescent="0.3">
      <c r="A798" s="21" t="s">
        <v>149</v>
      </c>
      <c r="B798" s="154">
        <v>125</v>
      </c>
      <c r="C798" s="154">
        <v>212</v>
      </c>
      <c r="D798" s="154">
        <v>586</v>
      </c>
      <c r="E798" s="154">
        <v>302</v>
      </c>
    </row>
    <row r="799" spans="1:5" x14ac:dyDescent="0.3">
      <c r="A799" s="21" t="s">
        <v>148</v>
      </c>
      <c r="B799" s="154">
        <v>259</v>
      </c>
      <c r="C799" s="154">
        <v>263</v>
      </c>
      <c r="D799" s="154">
        <v>1896</v>
      </c>
      <c r="E799" s="154">
        <v>808</v>
      </c>
    </row>
    <row r="800" spans="1:5" x14ac:dyDescent="0.3">
      <c r="A800" s="21" t="s">
        <v>144</v>
      </c>
      <c r="B800" s="154">
        <v>21</v>
      </c>
      <c r="C800" s="154">
        <v>385</v>
      </c>
      <c r="D800" s="154">
        <v>2</v>
      </c>
      <c r="E800" s="154">
        <v>57</v>
      </c>
    </row>
    <row r="801" spans="1:12" x14ac:dyDescent="0.3">
      <c r="A801" s="21" t="s">
        <v>146</v>
      </c>
      <c r="B801" s="154">
        <v>45</v>
      </c>
      <c r="C801" s="154">
        <v>91</v>
      </c>
      <c r="D801" s="154">
        <v>174</v>
      </c>
      <c r="E801" s="154">
        <v>70</v>
      </c>
    </row>
    <row r="802" spans="1:12" x14ac:dyDescent="0.3">
      <c r="A802" s="21" t="s">
        <v>147</v>
      </c>
      <c r="B802" s="154">
        <v>27</v>
      </c>
      <c r="C802" s="154">
        <v>70</v>
      </c>
      <c r="D802" s="154">
        <v>35</v>
      </c>
      <c r="E802" s="154">
        <v>10</v>
      </c>
    </row>
    <row r="803" spans="1:12" x14ac:dyDescent="0.3">
      <c r="A803" s="21" t="s">
        <v>143</v>
      </c>
      <c r="B803" s="154">
        <v>28</v>
      </c>
      <c r="C803" s="154">
        <v>418</v>
      </c>
      <c r="D803" s="154">
        <v>25</v>
      </c>
      <c r="E803" s="154">
        <v>133</v>
      </c>
    </row>
    <row r="804" spans="1:12" x14ac:dyDescent="0.3">
      <c r="A804" s="21" t="s">
        <v>142</v>
      </c>
      <c r="B804" s="154">
        <v>8</v>
      </c>
      <c r="C804" s="154">
        <v>181</v>
      </c>
      <c r="D804" s="154">
        <v>4</v>
      </c>
      <c r="E804" s="154">
        <v>16</v>
      </c>
    </row>
    <row r="805" spans="1:12" x14ac:dyDescent="0.3">
      <c r="A805" s="21" t="s">
        <v>198</v>
      </c>
      <c r="B805" s="154">
        <v>0</v>
      </c>
      <c r="C805" s="154">
        <v>0</v>
      </c>
      <c r="D805" s="154">
        <v>1</v>
      </c>
      <c r="E805" s="154">
        <v>0</v>
      </c>
    </row>
    <row r="806" spans="1:12" x14ac:dyDescent="0.3">
      <c r="A806" s="21" t="s">
        <v>145</v>
      </c>
      <c r="B806" s="154">
        <v>46</v>
      </c>
      <c r="C806" s="154">
        <v>26</v>
      </c>
      <c r="D806" s="154">
        <v>9</v>
      </c>
      <c r="E806" s="154">
        <v>2</v>
      </c>
    </row>
    <row r="807" spans="1:12" x14ac:dyDescent="0.3">
      <c r="A807" s="21" t="s">
        <v>141</v>
      </c>
      <c r="B807" s="154">
        <v>17</v>
      </c>
      <c r="C807" s="154">
        <v>13</v>
      </c>
      <c r="D807" s="154">
        <v>72</v>
      </c>
      <c r="E807" s="154">
        <v>2</v>
      </c>
    </row>
    <row r="808" spans="1:12" x14ac:dyDescent="0.3">
      <c r="A808" s="21" t="s">
        <v>140</v>
      </c>
      <c r="B808" s="154">
        <v>5</v>
      </c>
      <c r="C808" s="154">
        <v>146</v>
      </c>
      <c r="D808" s="154">
        <v>1</v>
      </c>
      <c r="E808" s="154">
        <v>17</v>
      </c>
    </row>
    <row r="809" spans="1:12" x14ac:dyDescent="0.3">
      <c r="A809" s="28" t="s">
        <v>39</v>
      </c>
      <c r="B809" s="101">
        <v>580</v>
      </c>
      <c r="C809" s="102">
        <v>1804</v>
      </c>
      <c r="D809" s="101">
        <v>2797</v>
      </c>
      <c r="E809" s="102">
        <v>1407</v>
      </c>
    </row>
    <row r="810" spans="1:12" x14ac:dyDescent="0.3">
      <c r="A810" s="32" t="s">
        <v>176</v>
      </c>
      <c r="B810" s="65"/>
      <c r="C810" s="65"/>
      <c r="D810" s="65"/>
      <c r="E810" s="65"/>
    </row>
    <row r="812" spans="1:12" x14ac:dyDescent="0.3">
      <c r="A812" s="13" t="s">
        <v>87</v>
      </c>
    </row>
    <row r="814" spans="1:12" x14ac:dyDescent="0.3">
      <c r="A814" s="75" t="s">
        <v>180</v>
      </c>
      <c r="B814" s="125" t="s">
        <v>24</v>
      </c>
      <c r="C814" s="125" t="s">
        <v>25</v>
      </c>
      <c r="D814" s="125" t="s">
        <v>26</v>
      </c>
      <c r="E814" s="125" t="s">
        <v>27</v>
      </c>
      <c r="F814" s="125" t="s">
        <v>28</v>
      </c>
      <c r="G814" s="125" t="s">
        <v>29</v>
      </c>
      <c r="H814" s="125" t="s">
        <v>30</v>
      </c>
      <c r="I814" s="125" t="s">
        <v>31</v>
      </c>
      <c r="J814" s="125" t="s">
        <v>32</v>
      </c>
      <c r="K814" s="125" t="s">
        <v>33</v>
      </c>
      <c r="L814" s="125" t="s">
        <v>18</v>
      </c>
    </row>
    <row r="815" spans="1:12" x14ac:dyDescent="0.3">
      <c r="A815" s="21" t="s">
        <v>149</v>
      </c>
      <c r="B815" s="152">
        <v>123</v>
      </c>
      <c r="C815" s="152">
        <v>86</v>
      </c>
      <c r="D815" s="152">
        <v>65</v>
      </c>
      <c r="E815" s="152">
        <v>109</v>
      </c>
      <c r="F815" s="152">
        <v>146</v>
      </c>
      <c r="G815" s="152">
        <v>145</v>
      </c>
      <c r="H815" s="152">
        <v>150</v>
      </c>
      <c r="I815" s="152">
        <v>182</v>
      </c>
      <c r="J815" s="152">
        <v>152</v>
      </c>
      <c r="K815" s="152">
        <v>67</v>
      </c>
      <c r="L815" s="152">
        <v>1225</v>
      </c>
    </row>
    <row r="816" spans="1:12" x14ac:dyDescent="0.3">
      <c r="A816" s="21" t="s">
        <v>148</v>
      </c>
      <c r="B816" s="152">
        <v>437</v>
      </c>
      <c r="C816" s="152">
        <v>224</v>
      </c>
      <c r="D816" s="152">
        <v>220</v>
      </c>
      <c r="E816" s="152">
        <v>256</v>
      </c>
      <c r="F816" s="152">
        <v>344</v>
      </c>
      <c r="G816" s="152">
        <v>283</v>
      </c>
      <c r="H816" s="152">
        <v>334</v>
      </c>
      <c r="I816" s="152">
        <v>452</v>
      </c>
      <c r="J816" s="152">
        <v>449</v>
      </c>
      <c r="K816" s="152">
        <v>222</v>
      </c>
      <c r="L816" s="152">
        <v>3221</v>
      </c>
    </row>
    <row r="817" spans="1:12" x14ac:dyDescent="0.3">
      <c r="A817" s="21" t="s">
        <v>144</v>
      </c>
      <c r="B817" s="152">
        <v>0</v>
      </c>
      <c r="C817" s="152">
        <v>1</v>
      </c>
      <c r="D817" s="152">
        <v>12</v>
      </c>
      <c r="E817" s="152">
        <v>18</v>
      </c>
      <c r="F817" s="152">
        <v>26</v>
      </c>
      <c r="G817" s="152">
        <v>34</v>
      </c>
      <c r="H817" s="152">
        <v>80</v>
      </c>
      <c r="I817" s="152">
        <v>122</v>
      </c>
      <c r="J817" s="152">
        <v>109</v>
      </c>
      <c r="K817" s="152">
        <v>62</v>
      </c>
      <c r="L817" s="152">
        <v>464</v>
      </c>
    </row>
    <row r="818" spans="1:12" x14ac:dyDescent="0.3">
      <c r="A818" s="21" t="s">
        <v>146</v>
      </c>
      <c r="B818" s="152">
        <v>45</v>
      </c>
      <c r="C818" s="152">
        <v>18</v>
      </c>
      <c r="D818" s="152">
        <v>32</v>
      </c>
      <c r="E818" s="152">
        <v>41</v>
      </c>
      <c r="F818" s="152">
        <v>39</v>
      </c>
      <c r="G818" s="152">
        <v>34</v>
      </c>
      <c r="H818" s="152">
        <v>32</v>
      </c>
      <c r="I818" s="152">
        <v>58</v>
      </c>
      <c r="J818" s="152">
        <v>47</v>
      </c>
      <c r="K818" s="152">
        <v>34</v>
      </c>
      <c r="L818" s="152">
        <v>380</v>
      </c>
    </row>
    <row r="819" spans="1:12" x14ac:dyDescent="0.3">
      <c r="A819" s="21" t="s">
        <v>147</v>
      </c>
      <c r="B819" s="152">
        <v>4</v>
      </c>
      <c r="C819" s="152">
        <v>6</v>
      </c>
      <c r="D819" s="152">
        <v>4</v>
      </c>
      <c r="E819" s="152">
        <v>11</v>
      </c>
      <c r="F819" s="152">
        <v>15</v>
      </c>
      <c r="G819" s="152">
        <v>14</v>
      </c>
      <c r="H819" s="152">
        <v>17</v>
      </c>
      <c r="I819" s="152">
        <v>25</v>
      </c>
      <c r="J819" s="152">
        <v>29</v>
      </c>
      <c r="K819" s="152">
        <v>17</v>
      </c>
      <c r="L819" s="152">
        <v>142</v>
      </c>
    </row>
    <row r="820" spans="1:12" x14ac:dyDescent="0.3">
      <c r="A820" s="21" t="s">
        <v>143</v>
      </c>
      <c r="B820" s="152">
        <v>27</v>
      </c>
      <c r="C820" s="152">
        <v>37</v>
      </c>
      <c r="D820" s="152">
        <v>44</v>
      </c>
      <c r="E820" s="152">
        <v>53</v>
      </c>
      <c r="F820" s="152">
        <v>77</v>
      </c>
      <c r="G820" s="152">
        <v>58</v>
      </c>
      <c r="H820" s="152">
        <v>55</v>
      </c>
      <c r="I820" s="152">
        <v>87</v>
      </c>
      <c r="J820" s="152">
        <v>116</v>
      </c>
      <c r="K820" s="152">
        <v>50</v>
      </c>
      <c r="L820" s="152">
        <v>604</v>
      </c>
    </row>
    <row r="821" spans="1:12" x14ac:dyDescent="0.3">
      <c r="A821" s="21" t="s">
        <v>142</v>
      </c>
      <c r="B821" s="152">
        <v>6</v>
      </c>
      <c r="C821" s="152">
        <v>8</v>
      </c>
      <c r="D821" s="152">
        <v>20</v>
      </c>
      <c r="E821" s="152">
        <v>24</v>
      </c>
      <c r="F821" s="152">
        <v>23</v>
      </c>
      <c r="G821" s="152">
        <v>19</v>
      </c>
      <c r="H821" s="152">
        <v>35</v>
      </c>
      <c r="I821" s="152">
        <v>32</v>
      </c>
      <c r="J821" s="152">
        <v>30</v>
      </c>
      <c r="K821" s="152">
        <v>12</v>
      </c>
      <c r="L821" s="152">
        <v>209</v>
      </c>
    </row>
    <row r="822" spans="1:12" x14ac:dyDescent="0.3">
      <c r="A822" s="21" t="s">
        <v>198</v>
      </c>
      <c r="B822" s="152">
        <v>0</v>
      </c>
      <c r="C822" s="152">
        <v>0</v>
      </c>
      <c r="D822" s="152">
        <v>0</v>
      </c>
      <c r="E822" s="152">
        <v>0</v>
      </c>
      <c r="F822" s="152">
        <v>1</v>
      </c>
      <c r="G822" s="152">
        <v>0</v>
      </c>
      <c r="H822" s="152">
        <v>0</v>
      </c>
      <c r="I822" s="152">
        <v>0</v>
      </c>
      <c r="J822" s="152">
        <v>0</v>
      </c>
      <c r="K822" s="152">
        <v>0</v>
      </c>
      <c r="L822" s="152">
        <v>1</v>
      </c>
    </row>
    <row r="823" spans="1:12" x14ac:dyDescent="0.3">
      <c r="A823" s="21" t="s">
        <v>145</v>
      </c>
      <c r="B823" s="152">
        <v>0</v>
      </c>
      <c r="C823" s="152">
        <v>1</v>
      </c>
      <c r="D823" s="152">
        <v>5</v>
      </c>
      <c r="E823" s="152">
        <v>10</v>
      </c>
      <c r="F823" s="152">
        <v>11</v>
      </c>
      <c r="G823" s="152">
        <v>15</v>
      </c>
      <c r="H823" s="152">
        <v>14</v>
      </c>
      <c r="I823" s="152">
        <v>15</v>
      </c>
      <c r="J823" s="152">
        <v>10</v>
      </c>
      <c r="K823" s="152">
        <v>2</v>
      </c>
      <c r="L823" s="152">
        <v>83</v>
      </c>
    </row>
    <row r="824" spans="1:12" x14ac:dyDescent="0.3">
      <c r="A824" s="21" t="s">
        <v>141</v>
      </c>
      <c r="B824" s="152">
        <v>4</v>
      </c>
      <c r="C824" s="152">
        <v>3</v>
      </c>
      <c r="D824" s="152">
        <v>1</v>
      </c>
      <c r="E824" s="152">
        <v>9</v>
      </c>
      <c r="F824" s="152">
        <v>12</v>
      </c>
      <c r="G824" s="152">
        <v>11</v>
      </c>
      <c r="H824" s="152">
        <v>20</v>
      </c>
      <c r="I824" s="152">
        <v>12</v>
      </c>
      <c r="J824" s="152">
        <v>18</v>
      </c>
      <c r="K824" s="152">
        <v>14</v>
      </c>
      <c r="L824" s="152">
        <v>104</v>
      </c>
    </row>
    <row r="825" spans="1:12" x14ac:dyDescent="0.3">
      <c r="A825" s="21" t="s">
        <v>140</v>
      </c>
      <c r="B825" s="152">
        <v>6</v>
      </c>
      <c r="C825" s="152">
        <v>12</v>
      </c>
      <c r="D825" s="152">
        <v>15</v>
      </c>
      <c r="E825" s="152">
        <v>15</v>
      </c>
      <c r="F825" s="152">
        <v>21</v>
      </c>
      <c r="G825" s="152">
        <v>18</v>
      </c>
      <c r="H825" s="152">
        <v>30</v>
      </c>
      <c r="I825" s="152">
        <v>22</v>
      </c>
      <c r="J825" s="152">
        <v>17</v>
      </c>
      <c r="K825" s="152">
        <v>13</v>
      </c>
      <c r="L825" s="152">
        <v>169</v>
      </c>
    </row>
    <row r="826" spans="1:12" x14ac:dyDescent="0.3">
      <c r="A826" s="100" t="s">
        <v>39</v>
      </c>
      <c r="B826" s="93">
        <v>652</v>
      </c>
      <c r="C826" s="93">
        <v>395</v>
      </c>
      <c r="D826" s="93">
        <v>418</v>
      </c>
      <c r="E826" s="93">
        <v>545</v>
      </c>
      <c r="F826" s="93">
        <v>709</v>
      </c>
      <c r="G826" s="93">
        <v>626</v>
      </c>
      <c r="H826" s="93">
        <v>760</v>
      </c>
      <c r="I826" s="93">
        <v>1004</v>
      </c>
      <c r="J826" s="93">
        <v>974</v>
      </c>
      <c r="K826" s="93">
        <v>493</v>
      </c>
      <c r="L826" s="93">
        <v>6576</v>
      </c>
    </row>
    <row r="827" spans="1:12" x14ac:dyDescent="0.3">
      <c r="A827" s="32" t="s">
        <v>176</v>
      </c>
      <c r="B827" s="155"/>
      <c r="C827" s="155"/>
      <c r="D827" s="155"/>
      <c r="E827" s="155"/>
      <c r="F827" s="155"/>
      <c r="G827" s="155"/>
      <c r="H827" s="155"/>
      <c r="I827" s="155"/>
      <c r="J827" s="155"/>
      <c r="K827" s="155"/>
      <c r="L827" s="65"/>
    </row>
    <row r="829" spans="1:12" x14ac:dyDescent="0.3">
      <c r="A829" s="13" t="s">
        <v>88</v>
      </c>
    </row>
    <row r="831" spans="1:12" ht="28.8" x14ac:dyDescent="0.3">
      <c r="A831" s="75" t="s">
        <v>180</v>
      </c>
      <c r="B831" s="156" t="s">
        <v>188</v>
      </c>
      <c r="C831" s="156" t="s">
        <v>189</v>
      </c>
      <c r="D831" s="156" t="s">
        <v>190</v>
      </c>
      <c r="E831" s="156" t="s">
        <v>9</v>
      </c>
    </row>
    <row r="832" spans="1:12" x14ac:dyDescent="0.3">
      <c r="A832" s="21" t="s">
        <v>149</v>
      </c>
      <c r="B832" s="150">
        <v>989</v>
      </c>
      <c r="C832" s="150">
        <v>233</v>
      </c>
      <c r="D832" s="150">
        <v>3</v>
      </c>
      <c r="E832" s="157">
        <v>1225</v>
      </c>
    </row>
    <row r="833" spans="1:5" x14ac:dyDescent="0.3">
      <c r="A833" s="21" t="s">
        <v>148</v>
      </c>
      <c r="B833" s="158">
        <v>2986</v>
      </c>
      <c r="C833" s="158">
        <v>236</v>
      </c>
      <c r="D833" s="158">
        <v>4</v>
      </c>
      <c r="E833" s="159">
        <v>3221</v>
      </c>
    </row>
    <row r="834" spans="1:5" x14ac:dyDescent="0.3">
      <c r="A834" s="21" t="s">
        <v>144</v>
      </c>
      <c r="B834" s="10">
        <v>182</v>
      </c>
      <c r="C834" s="158">
        <v>283</v>
      </c>
      <c r="D834" s="158">
        <v>0</v>
      </c>
      <c r="E834" s="160">
        <v>464</v>
      </c>
    </row>
    <row r="835" spans="1:5" x14ac:dyDescent="0.3">
      <c r="A835" s="21" t="s">
        <v>146</v>
      </c>
      <c r="B835" s="158">
        <v>308</v>
      </c>
      <c r="C835" s="158">
        <v>69</v>
      </c>
      <c r="D835" s="158">
        <v>3</v>
      </c>
      <c r="E835" s="159">
        <v>380</v>
      </c>
    </row>
    <row r="836" spans="1:5" x14ac:dyDescent="0.3">
      <c r="A836" s="21" t="s">
        <v>147</v>
      </c>
      <c r="B836" s="158">
        <v>124</v>
      </c>
      <c r="C836" s="158">
        <v>18</v>
      </c>
      <c r="D836" s="158">
        <v>0</v>
      </c>
      <c r="E836" s="159">
        <v>142</v>
      </c>
    </row>
    <row r="837" spans="1:5" x14ac:dyDescent="0.3">
      <c r="A837" s="21" t="s">
        <v>143</v>
      </c>
      <c r="B837" s="158">
        <v>571</v>
      </c>
      <c r="C837" s="158">
        <v>33</v>
      </c>
      <c r="D837" s="158">
        <v>0</v>
      </c>
      <c r="E837" s="159">
        <v>604</v>
      </c>
    </row>
    <row r="838" spans="1:5" ht="14.4" customHeight="1" x14ac:dyDescent="0.3">
      <c r="A838" s="21" t="s">
        <v>142</v>
      </c>
      <c r="B838" s="158">
        <v>88</v>
      </c>
      <c r="C838" s="158">
        <v>121</v>
      </c>
      <c r="D838" s="158">
        <v>0</v>
      </c>
      <c r="E838" s="159">
        <v>209</v>
      </c>
    </row>
    <row r="839" spans="1:5" x14ac:dyDescent="0.3">
      <c r="A839" s="21" t="s">
        <v>198</v>
      </c>
      <c r="B839" s="158">
        <v>0</v>
      </c>
      <c r="C839" s="158">
        <v>1</v>
      </c>
      <c r="D839" s="158">
        <v>0</v>
      </c>
      <c r="E839" s="159">
        <v>1</v>
      </c>
    </row>
    <row r="840" spans="1:5" x14ac:dyDescent="0.3">
      <c r="A840" s="21" t="s">
        <v>145</v>
      </c>
      <c r="B840" s="158">
        <v>0</v>
      </c>
      <c r="C840" s="158">
        <v>26</v>
      </c>
      <c r="D840" s="158">
        <v>57</v>
      </c>
      <c r="E840" s="159">
        <v>83</v>
      </c>
    </row>
    <row r="841" spans="1:5" x14ac:dyDescent="0.3">
      <c r="A841" s="21" t="s">
        <v>141</v>
      </c>
      <c r="B841" s="158">
        <v>43</v>
      </c>
      <c r="C841" s="158">
        <v>61</v>
      </c>
      <c r="D841" s="158">
        <v>0</v>
      </c>
      <c r="E841" s="159">
        <v>104</v>
      </c>
    </row>
    <row r="842" spans="1:5" x14ac:dyDescent="0.3">
      <c r="A842" s="21" t="s">
        <v>140</v>
      </c>
      <c r="B842" s="161">
        <v>101</v>
      </c>
      <c r="C842" s="161">
        <v>56</v>
      </c>
      <c r="D842" s="161">
        <v>12</v>
      </c>
      <c r="E842" s="162">
        <v>169</v>
      </c>
    </row>
    <row r="843" spans="1:5" x14ac:dyDescent="0.3">
      <c r="A843" s="28" t="s">
        <v>39</v>
      </c>
      <c r="B843" s="29">
        <v>5372</v>
      </c>
      <c r="C843" s="29">
        <v>1137</v>
      </c>
      <c r="D843" s="29">
        <v>79</v>
      </c>
      <c r="E843" s="163">
        <v>6576</v>
      </c>
    </row>
    <row r="844" spans="1:5" x14ac:dyDescent="0.3">
      <c r="A844" s="32" t="s">
        <v>176</v>
      </c>
      <c r="B844" s="65"/>
      <c r="C844" s="65"/>
      <c r="D844" s="65"/>
      <c r="E844" s="51"/>
    </row>
    <row r="846" spans="1:5" ht="28.8" x14ac:dyDescent="0.3">
      <c r="A846" s="21" t="s">
        <v>10</v>
      </c>
      <c r="B846" s="156" t="s">
        <v>188</v>
      </c>
      <c r="C846" s="156" t="s">
        <v>189</v>
      </c>
      <c r="D846" s="156" t="s">
        <v>190</v>
      </c>
      <c r="E846" s="156" t="s">
        <v>9</v>
      </c>
    </row>
    <row r="847" spans="1:5" x14ac:dyDescent="0.3">
      <c r="A847" s="21" t="s">
        <v>149</v>
      </c>
      <c r="B847" s="151">
        <v>726.64540000000125</v>
      </c>
      <c r="C847" s="153">
        <v>213.27959999999996</v>
      </c>
      <c r="D847" s="153">
        <v>3</v>
      </c>
      <c r="E847" s="164">
        <v>942.92500000000121</v>
      </c>
    </row>
    <row r="848" spans="1:5" x14ac:dyDescent="0.3">
      <c r="A848" s="21" t="s">
        <v>148</v>
      </c>
      <c r="B848" s="165">
        <v>2013.7981000000032</v>
      </c>
      <c r="C848" s="166">
        <v>215.63339999999999</v>
      </c>
      <c r="D848" s="166">
        <v>3.6</v>
      </c>
      <c r="E848" s="167">
        <v>2233.0315000000032</v>
      </c>
    </row>
    <row r="849" spans="1:5" x14ac:dyDescent="0.3">
      <c r="A849" s="21" t="s">
        <v>144</v>
      </c>
      <c r="B849" s="165">
        <v>156.11269999999996</v>
      </c>
      <c r="C849" s="166">
        <v>278.70659999999992</v>
      </c>
      <c r="D849" s="166">
        <v>0</v>
      </c>
      <c r="E849" s="167">
        <v>434.81929999999988</v>
      </c>
    </row>
    <row r="850" spans="1:5" x14ac:dyDescent="0.3">
      <c r="A850" s="21" t="s">
        <v>146</v>
      </c>
      <c r="B850" s="165">
        <v>202.94110000000012</v>
      </c>
      <c r="C850" s="166">
        <v>66.173400000000001</v>
      </c>
      <c r="D850" s="166">
        <v>3</v>
      </c>
      <c r="E850" s="167">
        <v>272.11450000000013</v>
      </c>
    </row>
    <row r="851" spans="1:5" x14ac:dyDescent="0.3">
      <c r="A851" s="21" t="s">
        <v>147</v>
      </c>
      <c r="B851" s="165">
        <v>109.59319999999992</v>
      </c>
      <c r="C851" s="166">
        <v>17.599999999999998</v>
      </c>
      <c r="D851" s="166">
        <v>0</v>
      </c>
      <c r="E851" s="167">
        <v>127.19319999999992</v>
      </c>
    </row>
    <row r="852" spans="1:5" ht="14.4" customHeight="1" x14ac:dyDescent="0.3">
      <c r="A852" s="21" t="s">
        <v>143</v>
      </c>
      <c r="B852" s="165">
        <v>519.70209999999986</v>
      </c>
      <c r="C852" s="166">
        <v>31.426699999999997</v>
      </c>
      <c r="D852" s="166">
        <v>0</v>
      </c>
      <c r="E852" s="167">
        <v>551.12879999999996</v>
      </c>
    </row>
    <row r="853" spans="1:5" x14ac:dyDescent="0.3">
      <c r="A853" s="21" t="s">
        <v>142</v>
      </c>
      <c r="B853" s="165">
        <v>83.826700000000002</v>
      </c>
      <c r="C853" s="166">
        <v>119.76010000000002</v>
      </c>
      <c r="D853" s="166">
        <v>0</v>
      </c>
      <c r="E853" s="167">
        <v>203.58680000000004</v>
      </c>
    </row>
    <row r="854" spans="1:5" x14ac:dyDescent="0.3">
      <c r="A854" s="21" t="s">
        <v>198</v>
      </c>
      <c r="B854" s="165">
        <v>0</v>
      </c>
      <c r="C854" s="166">
        <v>0.6</v>
      </c>
      <c r="D854" s="166">
        <v>0</v>
      </c>
      <c r="E854" s="167">
        <v>0.6</v>
      </c>
    </row>
    <row r="855" spans="1:5" x14ac:dyDescent="0.3">
      <c r="A855" s="21" t="s">
        <v>145</v>
      </c>
      <c r="B855" s="165">
        <v>0</v>
      </c>
      <c r="C855" s="166">
        <v>24.586600000000001</v>
      </c>
      <c r="D855" s="166">
        <v>55.9467</v>
      </c>
      <c r="E855" s="167">
        <v>80.533299999999997</v>
      </c>
    </row>
    <row r="856" spans="1:5" x14ac:dyDescent="0.3">
      <c r="A856" s="21" t="s">
        <v>141</v>
      </c>
      <c r="B856" s="165">
        <v>34.426700000000004</v>
      </c>
      <c r="C856" s="166">
        <v>31.888999999999999</v>
      </c>
      <c r="D856" s="166">
        <v>0</v>
      </c>
      <c r="E856" s="167">
        <v>66.315700000000007</v>
      </c>
    </row>
    <row r="857" spans="1:5" x14ac:dyDescent="0.3">
      <c r="A857" s="21" t="s">
        <v>140</v>
      </c>
      <c r="B857" s="168">
        <v>94.93329999999996</v>
      </c>
      <c r="C857" s="169">
        <v>52.906700000000001</v>
      </c>
      <c r="D857" s="169">
        <v>12</v>
      </c>
      <c r="E857" s="170">
        <v>159.83999999999997</v>
      </c>
    </row>
    <row r="858" spans="1:5" x14ac:dyDescent="0.3">
      <c r="A858" s="28" t="s">
        <v>39</v>
      </c>
      <c r="B858" s="43">
        <v>3941.9793000000045</v>
      </c>
      <c r="C858" s="43">
        <v>1052.5621000000001</v>
      </c>
      <c r="D858" s="43">
        <v>77.546700000000001</v>
      </c>
      <c r="E858" s="171">
        <v>5072.0881000000045</v>
      </c>
    </row>
    <row r="860" spans="1:5" x14ac:dyDescent="0.3">
      <c r="A860" s="13" t="s">
        <v>89</v>
      </c>
    </row>
    <row r="862" spans="1:5" x14ac:dyDescent="0.3">
      <c r="A862" s="13" t="s">
        <v>90</v>
      </c>
    </row>
    <row r="863" spans="1:5" ht="28.8" x14ac:dyDescent="0.3">
      <c r="A863" s="21"/>
      <c r="B863" s="75" t="s">
        <v>180</v>
      </c>
      <c r="C863" s="125" t="s">
        <v>10</v>
      </c>
    </row>
    <row r="864" spans="1:5" ht="14.4" customHeight="1" x14ac:dyDescent="0.3">
      <c r="A864" s="19" t="s">
        <v>95</v>
      </c>
      <c r="B864" s="172">
        <v>169</v>
      </c>
      <c r="C864" s="173">
        <v>166.8</v>
      </c>
    </row>
    <row r="865" spans="1:9" ht="28.8" x14ac:dyDescent="0.3">
      <c r="A865" s="19" t="s">
        <v>257</v>
      </c>
      <c r="B865" s="172">
        <v>3</v>
      </c>
      <c r="C865" s="173">
        <v>3</v>
      </c>
    </row>
    <row r="866" spans="1:9" x14ac:dyDescent="0.3">
      <c r="A866" s="19" t="s">
        <v>96</v>
      </c>
      <c r="B866" s="172">
        <v>137</v>
      </c>
      <c r="C866" s="173">
        <v>132.6</v>
      </c>
    </row>
    <row r="867" spans="1:9" x14ac:dyDescent="0.3">
      <c r="A867" s="19" t="s">
        <v>91</v>
      </c>
      <c r="B867" s="172">
        <v>295</v>
      </c>
      <c r="C867" s="173">
        <v>288.60000000000002</v>
      </c>
    </row>
    <row r="868" spans="1:9" ht="28.8" x14ac:dyDescent="0.3">
      <c r="A868" s="19" t="s">
        <v>97</v>
      </c>
      <c r="B868" s="172">
        <v>10</v>
      </c>
      <c r="C868" s="173">
        <v>10</v>
      </c>
      <c r="E868" s="110"/>
    </row>
    <row r="869" spans="1:9" x14ac:dyDescent="0.3">
      <c r="A869" s="19" t="s">
        <v>93</v>
      </c>
      <c r="B869" s="172">
        <v>460</v>
      </c>
      <c r="C869" s="173">
        <v>451.7</v>
      </c>
    </row>
    <row r="870" spans="1:9" x14ac:dyDescent="0.3">
      <c r="A870" s="19" t="s">
        <v>92</v>
      </c>
      <c r="B870" s="172">
        <v>255</v>
      </c>
      <c r="C870" s="173">
        <v>246.9</v>
      </c>
    </row>
    <row r="871" spans="1:9" x14ac:dyDescent="0.3">
      <c r="A871" s="19" t="s">
        <v>94</v>
      </c>
      <c r="B871" s="172">
        <v>28</v>
      </c>
      <c r="C871" s="173">
        <v>28</v>
      </c>
    </row>
    <row r="872" spans="1:9" x14ac:dyDescent="0.3">
      <c r="A872" s="28" t="s">
        <v>9</v>
      </c>
      <c r="B872" s="174">
        <v>1357</v>
      </c>
      <c r="C872" s="175">
        <v>1327.5</v>
      </c>
    </row>
    <row r="873" spans="1:9" x14ac:dyDescent="0.3">
      <c r="A873" s="32" t="s">
        <v>176</v>
      </c>
      <c r="B873" s="51"/>
      <c r="C873" s="122"/>
    </row>
    <row r="875" spans="1:9" x14ac:dyDescent="0.3">
      <c r="A875" s="13" t="s">
        <v>98</v>
      </c>
    </row>
    <row r="877" spans="1:9" x14ac:dyDescent="0.3">
      <c r="A877" s="222"/>
      <c r="B877" s="55" t="s">
        <v>123</v>
      </c>
      <c r="C877" s="55" t="s">
        <v>122</v>
      </c>
      <c r="D877" s="55" t="s">
        <v>177</v>
      </c>
      <c r="E877" s="55" t="s">
        <v>178</v>
      </c>
    </row>
    <row r="878" spans="1:9" ht="28.8" x14ac:dyDescent="0.3">
      <c r="A878" s="223"/>
      <c r="B878" s="75" t="s">
        <v>180</v>
      </c>
      <c r="C878" s="75" t="s">
        <v>180</v>
      </c>
      <c r="D878" s="55" t="s">
        <v>179</v>
      </c>
      <c r="E878" s="55" t="s">
        <v>179</v>
      </c>
    </row>
    <row r="879" spans="1:9" x14ac:dyDescent="0.3">
      <c r="A879" s="19" t="s">
        <v>95</v>
      </c>
      <c r="B879" s="176">
        <v>51</v>
      </c>
      <c r="C879" s="176">
        <v>118</v>
      </c>
      <c r="D879" s="177">
        <v>159</v>
      </c>
      <c r="E879" s="177">
        <v>7.8</v>
      </c>
      <c r="I879" s="178"/>
    </row>
    <row r="880" spans="1:9" ht="28.8" x14ac:dyDescent="0.3">
      <c r="A880" s="19" t="s">
        <v>257</v>
      </c>
      <c r="B880" s="176">
        <v>0</v>
      </c>
      <c r="C880" s="176">
        <v>3</v>
      </c>
      <c r="D880" s="177">
        <v>3</v>
      </c>
      <c r="E880" s="177">
        <v>0</v>
      </c>
      <c r="I880" s="178"/>
    </row>
    <row r="881" spans="1:16" x14ac:dyDescent="0.3">
      <c r="A881" s="19" t="s">
        <v>96</v>
      </c>
      <c r="B881" s="176">
        <v>70</v>
      </c>
      <c r="C881" s="176">
        <v>67</v>
      </c>
      <c r="D881" s="177">
        <v>121</v>
      </c>
      <c r="E881" s="177">
        <v>11.6</v>
      </c>
      <c r="I881" s="178"/>
    </row>
    <row r="882" spans="1:16" s="47" customFormat="1" x14ac:dyDescent="0.3">
      <c r="A882" s="19" t="s">
        <v>91</v>
      </c>
      <c r="B882" s="176">
        <v>126</v>
      </c>
      <c r="C882" s="176">
        <v>169</v>
      </c>
      <c r="D882" s="177">
        <v>270</v>
      </c>
      <c r="E882" s="177">
        <v>18.600000000000001</v>
      </c>
      <c r="F882" s="10"/>
      <c r="G882" s="10"/>
      <c r="H882" s="10"/>
      <c r="I882" s="178"/>
      <c r="J882" s="10"/>
      <c r="K882" s="10"/>
      <c r="L882" s="10"/>
      <c r="M882" s="10"/>
      <c r="N882" s="10"/>
      <c r="O882" s="10"/>
      <c r="P882" s="10"/>
    </row>
    <row r="883" spans="1:16" ht="28.8" x14ac:dyDescent="0.3">
      <c r="A883" s="19" t="s">
        <v>97</v>
      </c>
      <c r="B883" s="176">
        <v>0</v>
      </c>
      <c r="C883" s="176">
        <v>10</v>
      </c>
      <c r="D883" s="177">
        <v>10</v>
      </c>
      <c r="E883" s="177">
        <v>0</v>
      </c>
      <c r="I883" s="178"/>
    </row>
    <row r="884" spans="1:16" x14ac:dyDescent="0.3">
      <c r="A884" s="19" t="s">
        <v>93</v>
      </c>
      <c r="B884" s="176">
        <v>173</v>
      </c>
      <c r="C884" s="176">
        <v>287</v>
      </c>
      <c r="D884" s="177">
        <v>418</v>
      </c>
      <c r="E884" s="177">
        <v>33.700000000000003</v>
      </c>
      <c r="I884" s="178"/>
    </row>
    <row r="885" spans="1:16" x14ac:dyDescent="0.3">
      <c r="A885" s="19" t="s">
        <v>92</v>
      </c>
      <c r="B885" s="176">
        <v>85</v>
      </c>
      <c r="C885" s="176">
        <v>170</v>
      </c>
      <c r="D885" s="177">
        <v>224</v>
      </c>
      <c r="E885" s="177">
        <v>22.9</v>
      </c>
      <c r="I885" s="178"/>
    </row>
    <row r="886" spans="1:16" x14ac:dyDescent="0.3">
      <c r="A886" s="19" t="s">
        <v>94</v>
      </c>
      <c r="B886" s="176">
        <v>4</v>
      </c>
      <c r="C886" s="176">
        <v>24</v>
      </c>
      <c r="D886" s="177">
        <v>20</v>
      </c>
      <c r="E886" s="177">
        <v>8</v>
      </c>
      <c r="I886" s="178"/>
    </row>
    <row r="887" spans="1:16" x14ac:dyDescent="0.3">
      <c r="A887" s="28" t="s">
        <v>9</v>
      </c>
      <c r="B887" s="31">
        <v>509</v>
      </c>
      <c r="C887" s="179">
        <v>848</v>
      </c>
      <c r="D887" s="180">
        <v>1225</v>
      </c>
      <c r="E887" s="180">
        <v>102.5</v>
      </c>
      <c r="I887" s="178"/>
    </row>
    <row r="888" spans="1:16" x14ac:dyDescent="0.3">
      <c r="A888" s="32" t="s">
        <v>176</v>
      </c>
      <c r="B888" s="181"/>
      <c r="C888" s="181"/>
      <c r="D888" s="46"/>
      <c r="E888" s="46"/>
      <c r="I888" s="178"/>
    </row>
    <row r="890" spans="1:16" x14ac:dyDescent="0.3">
      <c r="A890" s="218" t="s">
        <v>180</v>
      </c>
      <c r="B890" s="220" t="s">
        <v>177</v>
      </c>
      <c r="C890" s="221"/>
      <c r="D890" s="220" t="s">
        <v>181</v>
      </c>
      <c r="E890" s="221"/>
      <c r="I890" s="178"/>
    </row>
    <row r="891" spans="1:16" x14ac:dyDescent="0.3">
      <c r="A891" s="219"/>
      <c r="B891" s="55" t="s">
        <v>123</v>
      </c>
      <c r="C891" s="55" t="s">
        <v>122</v>
      </c>
      <c r="D891" s="55" t="s">
        <v>123</v>
      </c>
      <c r="E891" s="55" t="s">
        <v>122</v>
      </c>
      <c r="I891" s="178"/>
    </row>
    <row r="892" spans="1:16" x14ac:dyDescent="0.3">
      <c r="A892" s="19" t="s">
        <v>95</v>
      </c>
      <c r="B892" s="182">
        <v>46</v>
      </c>
      <c r="C892" s="182">
        <v>113</v>
      </c>
      <c r="D892" s="182">
        <v>5</v>
      </c>
      <c r="E892" s="182">
        <v>5</v>
      </c>
      <c r="I892" s="178"/>
    </row>
    <row r="893" spans="1:16" s="47" customFormat="1" ht="28.8" x14ac:dyDescent="0.3">
      <c r="A893" s="19" t="s">
        <v>257</v>
      </c>
      <c r="B893" s="182">
        <v>0</v>
      </c>
      <c r="C893" s="182">
        <v>3</v>
      </c>
      <c r="D893" s="182">
        <v>0</v>
      </c>
      <c r="E893" s="182">
        <v>0</v>
      </c>
      <c r="F893" s="10"/>
      <c r="G893" s="10"/>
      <c r="H893" s="10"/>
      <c r="I893" s="178"/>
      <c r="J893" s="10"/>
      <c r="K893" s="10"/>
      <c r="L893" s="10"/>
      <c r="M893" s="10"/>
      <c r="N893" s="10"/>
      <c r="O893" s="10"/>
      <c r="P893" s="10"/>
    </row>
    <row r="894" spans="1:16" x14ac:dyDescent="0.3">
      <c r="A894" s="19" t="s">
        <v>96</v>
      </c>
      <c r="B894" s="182">
        <v>57</v>
      </c>
      <c r="C894" s="182">
        <v>64</v>
      </c>
      <c r="D894" s="182">
        <v>13</v>
      </c>
      <c r="E894" s="182">
        <v>3</v>
      </c>
      <c r="I894" s="178"/>
    </row>
    <row r="895" spans="1:16" x14ac:dyDescent="0.3">
      <c r="A895" s="19" t="s">
        <v>91</v>
      </c>
      <c r="B895" s="182">
        <v>116</v>
      </c>
      <c r="C895" s="182">
        <v>154</v>
      </c>
      <c r="D895" s="182">
        <v>10</v>
      </c>
      <c r="E895" s="182">
        <v>15</v>
      </c>
      <c r="I895" s="178"/>
    </row>
    <row r="896" spans="1:16" ht="28.8" x14ac:dyDescent="0.3">
      <c r="A896" s="19" t="s">
        <v>97</v>
      </c>
      <c r="B896" s="182">
        <v>0</v>
      </c>
      <c r="C896" s="182">
        <v>10</v>
      </c>
      <c r="D896" s="182">
        <v>0</v>
      </c>
      <c r="E896" s="182">
        <v>0</v>
      </c>
      <c r="I896" s="178"/>
    </row>
    <row r="897" spans="1:16" x14ac:dyDescent="0.3">
      <c r="A897" s="19" t="s">
        <v>93</v>
      </c>
      <c r="B897" s="182">
        <v>154</v>
      </c>
      <c r="C897" s="182">
        <v>264</v>
      </c>
      <c r="D897" s="182">
        <v>19</v>
      </c>
      <c r="E897" s="182">
        <v>23</v>
      </c>
      <c r="I897" s="178"/>
    </row>
    <row r="898" spans="1:16" x14ac:dyDescent="0.3">
      <c r="A898" s="19" t="s">
        <v>92</v>
      </c>
      <c r="B898" s="182">
        <v>71</v>
      </c>
      <c r="C898" s="182">
        <v>153</v>
      </c>
      <c r="D898" s="182">
        <v>14</v>
      </c>
      <c r="E898" s="182">
        <v>17</v>
      </c>
      <c r="I898" s="178"/>
    </row>
    <row r="899" spans="1:16" x14ac:dyDescent="0.3">
      <c r="A899" s="19" t="s">
        <v>94</v>
      </c>
      <c r="B899" s="182">
        <v>3</v>
      </c>
      <c r="C899" s="182">
        <v>17</v>
      </c>
      <c r="D899" s="182">
        <v>1</v>
      </c>
      <c r="E899" s="182">
        <v>7</v>
      </c>
      <c r="I899" s="178"/>
    </row>
    <row r="900" spans="1:16" x14ac:dyDescent="0.3">
      <c r="A900" s="100" t="s">
        <v>9</v>
      </c>
      <c r="B900" s="183">
        <v>447</v>
      </c>
      <c r="C900" s="184">
        <v>778</v>
      </c>
      <c r="D900" s="183">
        <v>62</v>
      </c>
      <c r="E900" s="184">
        <v>70</v>
      </c>
      <c r="I900" s="178"/>
    </row>
    <row r="901" spans="1:16" ht="14.4" customHeight="1" x14ac:dyDescent="0.3">
      <c r="A901" s="32" t="s">
        <v>176</v>
      </c>
      <c r="B901" s="181"/>
      <c r="C901" s="181"/>
      <c r="D901" s="181"/>
      <c r="E901" s="181"/>
      <c r="I901" s="178"/>
    </row>
    <row r="903" spans="1:16" x14ac:dyDescent="0.3">
      <c r="A903" s="13" t="s">
        <v>99</v>
      </c>
    </row>
    <row r="905" spans="1:16" x14ac:dyDescent="0.3">
      <c r="A905" s="75" t="s">
        <v>180</v>
      </c>
      <c r="B905" s="125" t="s">
        <v>24</v>
      </c>
      <c r="C905" s="125" t="s">
        <v>25</v>
      </c>
      <c r="D905" s="125" t="s">
        <v>26</v>
      </c>
      <c r="E905" s="125" t="s">
        <v>27</v>
      </c>
      <c r="F905" s="125" t="s">
        <v>28</v>
      </c>
      <c r="G905" s="125" t="s">
        <v>29</v>
      </c>
      <c r="H905" s="125" t="s">
        <v>30</v>
      </c>
      <c r="I905" s="125" t="s">
        <v>31</v>
      </c>
      <c r="J905" s="125" t="s">
        <v>32</v>
      </c>
      <c r="K905" s="125" t="s">
        <v>33</v>
      </c>
      <c r="L905" s="125" t="s">
        <v>18</v>
      </c>
    </row>
    <row r="906" spans="1:16" s="47" customFormat="1" x14ac:dyDescent="0.3">
      <c r="A906" s="19" t="s">
        <v>95</v>
      </c>
      <c r="B906" s="176">
        <v>0</v>
      </c>
      <c r="C906" s="176">
        <v>2</v>
      </c>
      <c r="D906" s="176">
        <v>14</v>
      </c>
      <c r="E906" s="176">
        <v>18</v>
      </c>
      <c r="F906" s="176">
        <v>25</v>
      </c>
      <c r="G906" s="176">
        <v>32</v>
      </c>
      <c r="H906" s="176">
        <v>41</v>
      </c>
      <c r="I906" s="176">
        <v>28</v>
      </c>
      <c r="J906" s="176">
        <v>9</v>
      </c>
      <c r="K906" s="176">
        <v>0</v>
      </c>
      <c r="L906" s="176">
        <v>169</v>
      </c>
      <c r="M906" s="10"/>
      <c r="N906" s="10"/>
      <c r="O906" s="10"/>
      <c r="P906" s="10"/>
    </row>
    <row r="907" spans="1:16" ht="28.8" x14ac:dyDescent="0.3">
      <c r="A907" s="19" t="s">
        <v>257</v>
      </c>
      <c r="B907" s="176">
        <v>0</v>
      </c>
      <c r="C907" s="176">
        <v>0</v>
      </c>
      <c r="D907" s="176">
        <v>1</v>
      </c>
      <c r="E907" s="176">
        <v>0</v>
      </c>
      <c r="F907" s="176">
        <v>0</v>
      </c>
      <c r="G907" s="176">
        <v>0</v>
      </c>
      <c r="H907" s="176">
        <v>1</v>
      </c>
      <c r="I907" s="176">
        <v>1</v>
      </c>
      <c r="J907" s="176">
        <v>0</v>
      </c>
      <c r="K907" s="176">
        <v>0</v>
      </c>
      <c r="L907" s="176">
        <v>3</v>
      </c>
    </row>
    <row r="908" spans="1:16" x14ac:dyDescent="0.3">
      <c r="A908" s="19" t="s">
        <v>96</v>
      </c>
      <c r="B908" s="176">
        <v>7</v>
      </c>
      <c r="C908" s="176">
        <v>17</v>
      </c>
      <c r="D908" s="176">
        <v>15</v>
      </c>
      <c r="E908" s="176">
        <v>24</v>
      </c>
      <c r="F908" s="176">
        <v>16</v>
      </c>
      <c r="G908" s="176">
        <v>22</v>
      </c>
      <c r="H908" s="176">
        <v>14</v>
      </c>
      <c r="I908" s="176">
        <v>16</v>
      </c>
      <c r="J908" s="176">
        <v>5</v>
      </c>
      <c r="K908" s="176">
        <v>1</v>
      </c>
      <c r="L908" s="176">
        <v>137</v>
      </c>
    </row>
    <row r="909" spans="1:16" x14ac:dyDescent="0.3">
      <c r="A909" s="19" t="s">
        <v>91</v>
      </c>
      <c r="B909" s="176">
        <v>9</v>
      </c>
      <c r="C909" s="176">
        <v>18</v>
      </c>
      <c r="D909" s="176">
        <v>44</v>
      </c>
      <c r="E909" s="176">
        <v>47</v>
      </c>
      <c r="F909" s="176">
        <v>38</v>
      </c>
      <c r="G909" s="176">
        <v>31</v>
      </c>
      <c r="H909" s="176">
        <v>50</v>
      </c>
      <c r="I909" s="176">
        <v>40</v>
      </c>
      <c r="J909" s="176">
        <v>16</v>
      </c>
      <c r="K909" s="176">
        <v>2</v>
      </c>
      <c r="L909" s="176">
        <v>295</v>
      </c>
    </row>
    <row r="910" spans="1:16" ht="28.8" x14ac:dyDescent="0.3">
      <c r="A910" s="19" t="s">
        <v>97</v>
      </c>
      <c r="B910" s="176">
        <v>0</v>
      </c>
      <c r="C910" s="176">
        <v>1</v>
      </c>
      <c r="D910" s="176">
        <v>4</v>
      </c>
      <c r="E910" s="176">
        <v>2</v>
      </c>
      <c r="F910" s="176">
        <v>1</v>
      </c>
      <c r="G910" s="176">
        <v>1</v>
      </c>
      <c r="H910" s="176">
        <v>1</v>
      </c>
      <c r="I910" s="176">
        <v>0</v>
      </c>
      <c r="J910" s="176">
        <v>0</v>
      </c>
      <c r="K910" s="176">
        <v>0</v>
      </c>
      <c r="L910" s="176">
        <v>10</v>
      </c>
    </row>
    <row r="911" spans="1:16" x14ac:dyDescent="0.3">
      <c r="A911" s="19" t="s">
        <v>93</v>
      </c>
      <c r="B911" s="176">
        <v>32</v>
      </c>
      <c r="C911" s="176">
        <v>54</v>
      </c>
      <c r="D911" s="176">
        <v>74</v>
      </c>
      <c r="E911" s="176">
        <v>56</v>
      </c>
      <c r="F911" s="176">
        <v>55</v>
      </c>
      <c r="G911" s="176">
        <v>54</v>
      </c>
      <c r="H911" s="176">
        <v>72</v>
      </c>
      <c r="I911" s="176">
        <v>44</v>
      </c>
      <c r="J911" s="176">
        <v>17</v>
      </c>
      <c r="K911" s="176">
        <v>2</v>
      </c>
      <c r="L911" s="176">
        <v>460</v>
      </c>
    </row>
    <row r="912" spans="1:16" x14ac:dyDescent="0.3">
      <c r="A912" s="19" t="s">
        <v>92</v>
      </c>
      <c r="B912" s="176">
        <v>10</v>
      </c>
      <c r="C912" s="176">
        <v>25</v>
      </c>
      <c r="D912" s="176">
        <v>18</v>
      </c>
      <c r="E912" s="176">
        <v>22</v>
      </c>
      <c r="F912" s="176">
        <v>26</v>
      </c>
      <c r="G912" s="176">
        <v>23</v>
      </c>
      <c r="H912" s="176">
        <v>47</v>
      </c>
      <c r="I912" s="176">
        <v>49</v>
      </c>
      <c r="J912" s="176">
        <v>28</v>
      </c>
      <c r="K912" s="176">
        <v>7</v>
      </c>
      <c r="L912" s="176">
        <v>255</v>
      </c>
    </row>
    <row r="913" spans="1:16" x14ac:dyDescent="0.3">
      <c r="A913" s="19" t="s">
        <v>94</v>
      </c>
      <c r="B913" s="176">
        <v>0</v>
      </c>
      <c r="C913" s="176">
        <v>0</v>
      </c>
      <c r="D913" s="176">
        <v>0</v>
      </c>
      <c r="E913" s="176">
        <v>0</v>
      </c>
      <c r="F913" s="176">
        <v>1</v>
      </c>
      <c r="G913" s="176">
        <v>3</v>
      </c>
      <c r="H913" s="176">
        <v>6</v>
      </c>
      <c r="I913" s="176">
        <v>9</v>
      </c>
      <c r="J913" s="176">
        <v>7</v>
      </c>
      <c r="K913" s="176">
        <v>2</v>
      </c>
      <c r="L913" s="176">
        <v>28</v>
      </c>
    </row>
    <row r="914" spans="1:16" x14ac:dyDescent="0.3">
      <c r="A914" s="28" t="s">
        <v>9</v>
      </c>
      <c r="B914" s="31">
        <v>58</v>
      </c>
      <c r="C914" s="31">
        <v>117</v>
      </c>
      <c r="D914" s="31">
        <v>170</v>
      </c>
      <c r="E914" s="31">
        <v>169</v>
      </c>
      <c r="F914" s="31">
        <v>162</v>
      </c>
      <c r="G914" s="31">
        <v>166</v>
      </c>
      <c r="H914" s="31">
        <v>232</v>
      </c>
      <c r="I914" s="31">
        <v>187</v>
      </c>
      <c r="J914" s="31">
        <v>82</v>
      </c>
      <c r="K914" s="31">
        <v>14</v>
      </c>
      <c r="L914" s="31">
        <v>1357</v>
      </c>
    </row>
    <row r="915" spans="1:16" s="47" customFormat="1" x14ac:dyDescent="0.3">
      <c r="A915" s="32" t="s">
        <v>176</v>
      </c>
      <c r="B915" s="185"/>
      <c r="C915" s="185"/>
      <c r="D915" s="185"/>
      <c r="E915" s="185"/>
      <c r="F915" s="185"/>
      <c r="G915" s="185"/>
      <c r="H915" s="185"/>
      <c r="I915" s="185"/>
      <c r="J915" s="185"/>
      <c r="K915" s="185"/>
      <c r="L915" s="51"/>
      <c r="M915" s="10"/>
      <c r="N915" s="10"/>
      <c r="O915" s="10"/>
      <c r="P915" s="10"/>
    </row>
    <row r="917" spans="1:16" x14ac:dyDescent="0.3">
      <c r="A917" s="13" t="s">
        <v>100</v>
      </c>
    </row>
    <row r="919" spans="1:16" ht="28.8" x14ac:dyDescent="0.3">
      <c r="A919" s="114" t="s">
        <v>180</v>
      </c>
      <c r="B919" s="156" t="s">
        <v>191</v>
      </c>
      <c r="C919" s="156" t="s">
        <v>192</v>
      </c>
      <c r="D919" s="156" t="s">
        <v>193</v>
      </c>
      <c r="E919" s="48" t="s">
        <v>18</v>
      </c>
      <c r="F919" s="47"/>
      <c r="G919" s="47"/>
      <c r="H919" s="47"/>
      <c r="I919" s="47"/>
      <c r="J919" s="47"/>
      <c r="K919" s="47"/>
      <c r="L919" s="47"/>
      <c r="M919" s="47"/>
      <c r="N919" s="47"/>
      <c r="O919" s="47"/>
      <c r="P919" s="47"/>
    </row>
    <row r="920" spans="1:16" x14ac:dyDescent="0.3">
      <c r="A920" s="19" t="s">
        <v>95</v>
      </c>
      <c r="B920" s="186">
        <v>2</v>
      </c>
      <c r="C920" s="186">
        <v>116</v>
      </c>
      <c r="D920" s="186">
        <v>51</v>
      </c>
      <c r="E920" s="187">
        <v>169</v>
      </c>
    </row>
    <row r="921" spans="1:16" ht="28.8" x14ac:dyDescent="0.3">
      <c r="A921" s="19" t="s">
        <v>257</v>
      </c>
      <c r="B921" s="186">
        <v>0</v>
      </c>
      <c r="C921" s="186">
        <v>3</v>
      </c>
      <c r="D921" s="186">
        <v>0</v>
      </c>
      <c r="E921" s="187">
        <v>3</v>
      </c>
    </row>
    <row r="922" spans="1:16" x14ac:dyDescent="0.3">
      <c r="A922" s="19" t="s">
        <v>96</v>
      </c>
      <c r="B922" s="186">
        <v>69</v>
      </c>
      <c r="C922" s="186">
        <v>55</v>
      </c>
      <c r="D922" s="186">
        <v>13</v>
      </c>
      <c r="E922" s="187">
        <v>137</v>
      </c>
    </row>
    <row r="923" spans="1:16" x14ac:dyDescent="0.3">
      <c r="A923" s="19" t="s">
        <v>91</v>
      </c>
      <c r="B923" s="186">
        <v>1</v>
      </c>
      <c r="C923" s="186">
        <v>294</v>
      </c>
      <c r="D923" s="186">
        <v>0</v>
      </c>
      <c r="E923" s="187">
        <v>295</v>
      </c>
    </row>
    <row r="924" spans="1:16" ht="28.8" x14ac:dyDescent="0.3">
      <c r="A924" s="19" t="s">
        <v>97</v>
      </c>
      <c r="B924" s="186">
        <v>0</v>
      </c>
      <c r="C924" s="186">
        <v>6</v>
      </c>
      <c r="D924" s="186">
        <v>4</v>
      </c>
      <c r="E924" s="187">
        <v>10</v>
      </c>
    </row>
    <row r="925" spans="1:16" x14ac:dyDescent="0.3">
      <c r="A925" s="19" t="s">
        <v>93</v>
      </c>
      <c r="B925" s="186">
        <v>0</v>
      </c>
      <c r="C925" s="186">
        <v>460</v>
      </c>
      <c r="D925" s="186">
        <v>0</v>
      </c>
      <c r="E925" s="187">
        <v>460</v>
      </c>
    </row>
    <row r="926" spans="1:16" x14ac:dyDescent="0.3">
      <c r="A926" s="19" t="s">
        <v>92</v>
      </c>
      <c r="B926" s="186">
        <v>253</v>
      </c>
      <c r="C926" s="186">
        <v>2</v>
      </c>
      <c r="D926" s="186">
        <v>0</v>
      </c>
      <c r="E926" s="187">
        <v>255</v>
      </c>
    </row>
    <row r="927" spans="1:16" x14ac:dyDescent="0.3">
      <c r="A927" s="19" t="s">
        <v>94</v>
      </c>
      <c r="B927" s="186">
        <v>0</v>
      </c>
      <c r="C927" s="186">
        <v>28</v>
      </c>
      <c r="D927" s="186">
        <v>0</v>
      </c>
      <c r="E927" s="187">
        <v>28</v>
      </c>
    </row>
    <row r="928" spans="1:16" x14ac:dyDescent="0.3">
      <c r="A928" s="100" t="s">
        <v>9</v>
      </c>
      <c r="B928" s="73">
        <v>325</v>
      </c>
      <c r="C928" s="73">
        <v>964</v>
      </c>
      <c r="D928" s="73">
        <v>68</v>
      </c>
      <c r="E928" s="174">
        <v>1357</v>
      </c>
    </row>
    <row r="929" spans="1:16" x14ac:dyDescent="0.3">
      <c r="A929" s="32" t="s">
        <v>176</v>
      </c>
      <c r="B929" s="51"/>
      <c r="C929" s="51"/>
      <c r="D929" s="51"/>
      <c r="E929" s="51"/>
    </row>
    <row r="931" spans="1:16" ht="28.8" x14ac:dyDescent="0.3">
      <c r="A931" s="188" t="s">
        <v>10</v>
      </c>
      <c r="B931" s="156" t="s">
        <v>191</v>
      </c>
      <c r="C931" s="156" t="s">
        <v>192</v>
      </c>
      <c r="D931" s="156" t="s">
        <v>193</v>
      </c>
      <c r="E931" s="48" t="s">
        <v>18</v>
      </c>
      <c r="F931" s="47"/>
      <c r="G931" s="47"/>
      <c r="H931" s="47"/>
      <c r="I931" s="47"/>
      <c r="J931" s="47"/>
      <c r="K931" s="47"/>
      <c r="L931" s="47"/>
      <c r="M931" s="47"/>
      <c r="N931" s="47"/>
      <c r="O931" s="47"/>
      <c r="P931" s="47"/>
    </row>
    <row r="932" spans="1:16" x14ac:dyDescent="0.3">
      <c r="A932" s="19" t="s">
        <v>95</v>
      </c>
      <c r="B932" s="34">
        <v>1</v>
      </c>
      <c r="C932" s="34">
        <v>115.3</v>
      </c>
      <c r="D932" s="34">
        <v>50.5</v>
      </c>
      <c r="E932" s="173">
        <v>166.8</v>
      </c>
    </row>
    <row r="933" spans="1:16" ht="28.8" x14ac:dyDescent="0.3">
      <c r="A933" s="19" t="s">
        <v>257</v>
      </c>
      <c r="B933" s="34">
        <v>0</v>
      </c>
      <c r="C933" s="34">
        <v>3</v>
      </c>
      <c r="D933" s="34">
        <v>0</v>
      </c>
      <c r="E933" s="173">
        <v>3</v>
      </c>
    </row>
    <row r="934" spans="1:16" x14ac:dyDescent="0.3">
      <c r="A934" s="19" t="s">
        <v>96</v>
      </c>
      <c r="B934" s="34">
        <v>65.099999999999994</v>
      </c>
      <c r="C934" s="34">
        <v>54.6</v>
      </c>
      <c r="D934" s="34">
        <v>12.9</v>
      </c>
      <c r="E934" s="173">
        <v>132.6</v>
      </c>
    </row>
    <row r="935" spans="1:16" x14ac:dyDescent="0.3">
      <c r="A935" s="19" t="s">
        <v>91</v>
      </c>
      <c r="B935" s="34">
        <v>1</v>
      </c>
      <c r="C935" s="34">
        <v>287.60000000000002</v>
      </c>
      <c r="D935" s="34">
        <v>0</v>
      </c>
      <c r="E935" s="173">
        <v>288.60000000000002</v>
      </c>
    </row>
    <row r="936" spans="1:16" ht="28.8" x14ac:dyDescent="0.3">
      <c r="A936" s="19" t="s">
        <v>97</v>
      </c>
      <c r="B936" s="34">
        <v>0</v>
      </c>
      <c r="C936" s="34">
        <v>6</v>
      </c>
      <c r="D936" s="34">
        <v>4</v>
      </c>
      <c r="E936" s="173">
        <v>10</v>
      </c>
    </row>
    <row r="937" spans="1:16" s="47" customFormat="1" x14ac:dyDescent="0.3">
      <c r="A937" s="19" t="s">
        <v>93</v>
      </c>
      <c r="B937" s="34">
        <v>0</v>
      </c>
      <c r="C937" s="34">
        <v>451.7</v>
      </c>
      <c r="D937" s="34">
        <v>0</v>
      </c>
      <c r="E937" s="173">
        <v>451.7</v>
      </c>
      <c r="F937" s="10"/>
      <c r="G937" s="10"/>
      <c r="H937" s="10"/>
      <c r="I937" s="10"/>
      <c r="J937" s="10"/>
      <c r="K937" s="10"/>
      <c r="L937" s="10"/>
      <c r="M937" s="10"/>
      <c r="N937" s="10"/>
      <c r="O937" s="10"/>
      <c r="P937" s="10"/>
    </row>
    <row r="938" spans="1:16" x14ac:dyDescent="0.3">
      <c r="A938" s="19" t="s">
        <v>92</v>
      </c>
      <c r="B938" s="34">
        <v>245.9</v>
      </c>
      <c r="C938" s="34">
        <v>1</v>
      </c>
      <c r="D938" s="34">
        <v>0</v>
      </c>
      <c r="E938" s="173">
        <v>246.9</v>
      </c>
    </row>
    <row r="939" spans="1:16" x14ac:dyDescent="0.3">
      <c r="A939" s="19" t="s">
        <v>94</v>
      </c>
      <c r="B939" s="34">
        <v>0</v>
      </c>
      <c r="C939" s="34">
        <v>28</v>
      </c>
      <c r="D939" s="34">
        <v>0</v>
      </c>
      <c r="E939" s="173">
        <v>28</v>
      </c>
    </row>
    <row r="940" spans="1:16" x14ac:dyDescent="0.3">
      <c r="A940" s="100" t="s">
        <v>9</v>
      </c>
      <c r="B940" s="189">
        <v>312.89999999999998</v>
      </c>
      <c r="C940" s="180">
        <v>947.2</v>
      </c>
      <c r="D940" s="180">
        <v>67.400000000000006</v>
      </c>
      <c r="E940" s="175">
        <v>1327.5</v>
      </c>
    </row>
    <row r="942" spans="1:16" x14ac:dyDescent="0.3">
      <c r="A942" s="13" t="s">
        <v>101</v>
      </c>
    </row>
    <row r="944" spans="1:16" ht="28.8" x14ac:dyDescent="0.3">
      <c r="A944" s="75" t="s">
        <v>180</v>
      </c>
      <c r="B944" s="48" t="s">
        <v>12</v>
      </c>
      <c r="C944" s="48" t="s">
        <v>13</v>
      </c>
      <c r="D944" s="48" t="s">
        <v>14</v>
      </c>
      <c r="E944" s="48" t="s">
        <v>15</v>
      </c>
      <c r="F944" s="48" t="s">
        <v>16</v>
      </c>
      <c r="G944" s="48" t="s">
        <v>185</v>
      </c>
      <c r="H944" s="48" t="s">
        <v>18</v>
      </c>
      <c r="I944" s="47"/>
      <c r="J944" s="47"/>
      <c r="K944" s="47"/>
      <c r="L944" s="47"/>
      <c r="M944" s="47"/>
      <c r="N944" s="47"/>
      <c r="O944" s="47"/>
      <c r="P944" s="47"/>
    </row>
    <row r="945" spans="1:16" x14ac:dyDescent="0.3">
      <c r="A945" s="19" t="s">
        <v>154</v>
      </c>
      <c r="B945" s="190">
        <v>1</v>
      </c>
      <c r="C945" s="190">
        <v>1</v>
      </c>
      <c r="D945" s="190">
        <v>0</v>
      </c>
      <c r="E945" s="190">
        <v>0</v>
      </c>
      <c r="F945" s="190">
        <v>6</v>
      </c>
      <c r="G945" s="190">
        <v>0</v>
      </c>
      <c r="H945" s="190">
        <v>8</v>
      </c>
    </row>
    <row r="946" spans="1:16" s="47" customFormat="1" x14ac:dyDescent="0.3">
      <c r="A946" s="19" t="s">
        <v>152</v>
      </c>
      <c r="B946" s="190">
        <v>15</v>
      </c>
      <c r="C946" s="190">
        <v>20</v>
      </c>
      <c r="D946" s="190">
        <v>0</v>
      </c>
      <c r="E946" s="190">
        <v>22</v>
      </c>
      <c r="F946" s="190">
        <v>12</v>
      </c>
      <c r="G946" s="190">
        <v>0</v>
      </c>
      <c r="H946" s="190">
        <v>69</v>
      </c>
      <c r="I946" s="10"/>
      <c r="J946" s="10"/>
      <c r="K946" s="10"/>
      <c r="L946" s="10"/>
      <c r="M946" s="10"/>
      <c r="N946" s="10"/>
      <c r="O946" s="10"/>
      <c r="P946" s="10"/>
    </row>
    <row r="947" spans="1:16" x14ac:dyDescent="0.3">
      <c r="A947" s="19" t="s">
        <v>153</v>
      </c>
      <c r="B947" s="190">
        <v>0</v>
      </c>
      <c r="C947" s="190">
        <v>4</v>
      </c>
      <c r="D947" s="190">
        <v>0</v>
      </c>
      <c r="E947" s="190">
        <v>0</v>
      </c>
      <c r="F947" s="190">
        <v>3</v>
      </c>
      <c r="G947" s="190">
        <v>2</v>
      </c>
      <c r="H947" s="190">
        <v>9</v>
      </c>
    </row>
    <row r="948" spans="1:16" ht="28.8" x14ac:dyDescent="0.3">
      <c r="A948" s="19" t="s">
        <v>104</v>
      </c>
      <c r="B948" s="190">
        <v>188</v>
      </c>
      <c r="C948" s="190">
        <v>115</v>
      </c>
      <c r="D948" s="190">
        <v>99</v>
      </c>
      <c r="E948" s="190">
        <v>107</v>
      </c>
      <c r="F948" s="190">
        <v>112</v>
      </c>
      <c r="G948" s="190">
        <v>7</v>
      </c>
      <c r="H948" s="190">
        <v>628</v>
      </c>
    </row>
    <row r="949" spans="1:16" x14ac:dyDescent="0.3">
      <c r="A949" s="19" t="s">
        <v>150</v>
      </c>
      <c r="B949" s="190">
        <v>1</v>
      </c>
      <c r="C949" s="190">
        <v>2</v>
      </c>
      <c r="D949" s="190">
        <v>1</v>
      </c>
      <c r="E949" s="190">
        <v>0</v>
      </c>
      <c r="F949" s="190">
        <v>6</v>
      </c>
      <c r="G949" s="190">
        <v>0</v>
      </c>
      <c r="H949" s="190">
        <v>10</v>
      </c>
    </row>
    <row r="950" spans="1:16" x14ac:dyDescent="0.3">
      <c r="A950" s="19" t="s">
        <v>151</v>
      </c>
      <c r="B950" s="190">
        <v>46</v>
      </c>
      <c r="C950" s="190">
        <v>27</v>
      </c>
      <c r="D950" s="190">
        <v>13</v>
      </c>
      <c r="E950" s="190">
        <v>23</v>
      </c>
      <c r="F950" s="190">
        <v>11</v>
      </c>
      <c r="G950" s="190">
        <v>0</v>
      </c>
      <c r="H950" s="190">
        <v>120</v>
      </c>
    </row>
    <row r="951" spans="1:16" x14ac:dyDescent="0.3">
      <c r="A951" s="75" t="s">
        <v>39</v>
      </c>
      <c r="B951" s="117">
        <v>251</v>
      </c>
      <c r="C951" s="117">
        <v>169</v>
      </c>
      <c r="D951" s="117">
        <v>113</v>
      </c>
      <c r="E951" s="117">
        <v>152</v>
      </c>
      <c r="F951" s="117">
        <v>150</v>
      </c>
      <c r="G951" s="117">
        <v>9</v>
      </c>
      <c r="H951" s="117">
        <v>844</v>
      </c>
    </row>
    <row r="952" spans="1:16" x14ac:dyDescent="0.3">
      <c r="A952" s="32" t="s">
        <v>176</v>
      </c>
      <c r="B952" s="191"/>
      <c r="C952" s="191"/>
      <c r="D952" s="191"/>
      <c r="E952" s="191"/>
      <c r="F952" s="191"/>
      <c r="G952" s="191"/>
      <c r="H952" s="191"/>
    </row>
    <row r="954" spans="1:16" ht="28.8" x14ac:dyDescent="0.3">
      <c r="A954" s="19" t="s">
        <v>10</v>
      </c>
      <c r="B954" s="48" t="s">
        <v>12</v>
      </c>
      <c r="C954" s="48" t="s">
        <v>13</v>
      </c>
      <c r="D954" s="48" t="s">
        <v>14</v>
      </c>
      <c r="E954" s="48" t="s">
        <v>15</v>
      </c>
      <c r="F954" s="48" t="s">
        <v>16</v>
      </c>
      <c r="G954" s="48" t="s">
        <v>185</v>
      </c>
      <c r="H954" s="48" t="s">
        <v>18</v>
      </c>
      <c r="I954" s="47"/>
      <c r="J954" s="47"/>
      <c r="K954" s="47"/>
      <c r="L954" s="47"/>
      <c r="M954" s="47"/>
      <c r="N954" s="47"/>
      <c r="O954" s="47"/>
      <c r="P954" s="47"/>
    </row>
    <row r="955" spans="1:16" x14ac:dyDescent="0.3">
      <c r="A955" s="19" t="s">
        <v>154</v>
      </c>
      <c r="B955" s="192">
        <v>1</v>
      </c>
      <c r="C955" s="192">
        <v>1</v>
      </c>
      <c r="D955" s="192">
        <v>0</v>
      </c>
      <c r="E955" s="192">
        <v>0</v>
      </c>
      <c r="F955" s="192">
        <v>6</v>
      </c>
      <c r="G955" s="192">
        <v>0</v>
      </c>
      <c r="H955" s="192">
        <v>8</v>
      </c>
    </row>
    <row r="956" spans="1:16" x14ac:dyDescent="0.3">
      <c r="A956" s="19" t="s">
        <v>152</v>
      </c>
      <c r="B956" s="192">
        <v>15</v>
      </c>
      <c r="C956" s="192">
        <v>20</v>
      </c>
      <c r="D956" s="192">
        <v>0</v>
      </c>
      <c r="E956" s="192">
        <v>22</v>
      </c>
      <c r="F956" s="192">
        <v>11.5</v>
      </c>
      <c r="G956" s="192">
        <v>0</v>
      </c>
      <c r="H956" s="192">
        <v>68.5</v>
      </c>
    </row>
    <row r="957" spans="1:16" s="47" customFormat="1" x14ac:dyDescent="0.3">
      <c r="A957" s="19" t="s">
        <v>153</v>
      </c>
      <c r="B957" s="192">
        <v>0</v>
      </c>
      <c r="C957" s="192">
        <v>4</v>
      </c>
      <c r="D957" s="192">
        <v>0</v>
      </c>
      <c r="E957" s="192">
        <v>0</v>
      </c>
      <c r="F957" s="192">
        <v>2.4</v>
      </c>
      <c r="G957" s="192">
        <v>2</v>
      </c>
      <c r="H957" s="192">
        <v>8.4</v>
      </c>
      <c r="I957" s="10"/>
      <c r="J957" s="10"/>
      <c r="K957" s="10"/>
      <c r="L957" s="10"/>
      <c r="M957" s="10"/>
      <c r="N957" s="10"/>
      <c r="O957" s="10"/>
      <c r="P957" s="10"/>
    </row>
    <row r="958" spans="1:16" ht="28.8" x14ac:dyDescent="0.3">
      <c r="A958" s="19" t="s">
        <v>104</v>
      </c>
      <c r="B958" s="192">
        <v>183.1</v>
      </c>
      <c r="C958" s="192">
        <v>114.1</v>
      </c>
      <c r="D958" s="192">
        <v>97.8</v>
      </c>
      <c r="E958" s="192">
        <v>106.4</v>
      </c>
      <c r="F958" s="192">
        <v>110.4</v>
      </c>
      <c r="G958" s="192">
        <v>6.5</v>
      </c>
      <c r="H958" s="192">
        <v>618.4</v>
      </c>
    </row>
    <row r="959" spans="1:16" x14ac:dyDescent="0.3">
      <c r="A959" s="19" t="s">
        <v>150</v>
      </c>
      <c r="B959" s="192">
        <v>1</v>
      </c>
      <c r="C959" s="192">
        <v>2</v>
      </c>
      <c r="D959" s="192">
        <v>1</v>
      </c>
      <c r="E959" s="192">
        <v>0</v>
      </c>
      <c r="F959" s="192">
        <v>6</v>
      </c>
      <c r="G959" s="192">
        <v>0</v>
      </c>
      <c r="H959" s="192">
        <v>10</v>
      </c>
    </row>
    <row r="960" spans="1:16" x14ac:dyDescent="0.3">
      <c r="A960" s="19" t="s">
        <v>151</v>
      </c>
      <c r="B960" s="192">
        <v>45.7</v>
      </c>
      <c r="C960" s="192">
        <v>27</v>
      </c>
      <c r="D960" s="192">
        <v>12.6</v>
      </c>
      <c r="E960" s="192">
        <v>22.3</v>
      </c>
      <c r="F960" s="192">
        <v>11</v>
      </c>
      <c r="G960" s="192">
        <v>0</v>
      </c>
      <c r="H960" s="192">
        <v>118.6</v>
      </c>
    </row>
    <row r="961" spans="1:16" x14ac:dyDescent="0.3">
      <c r="A961" s="75" t="s">
        <v>39</v>
      </c>
      <c r="B961" s="119">
        <v>245.8</v>
      </c>
      <c r="C961" s="119">
        <v>168.1</v>
      </c>
      <c r="D961" s="119">
        <v>111.4</v>
      </c>
      <c r="E961" s="119">
        <v>150.80000000000001</v>
      </c>
      <c r="F961" s="119">
        <v>147.30000000000001</v>
      </c>
      <c r="G961" s="119">
        <v>8.5</v>
      </c>
      <c r="H961" s="119">
        <v>831.9</v>
      </c>
    </row>
    <row r="963" spans="1:16" x14ac:dyDescent="0.3">
      <c r="A963" s="13" t="s">
        <v>102</v>
      </c>
    </row>
    <row r="965" spans="1:16" x14ac:dyDescent="0.3">
      <c r="A965" s="75" t="s">
        <v>180</v>
      </c>
      <c r="B965" s="54" t="s">
        <v>24</v>
      </c>
      <c r="C965" s="54" t="s">
        <v>25</v>
      </c>
      <c r="D965" s="54" t="s">
        <v>26</v>
      </c>
      <c r="E965" s="54" t="s">
        <v>27</v>
      </c>
      <c r="F965" s="54" t="s">
        <v>28</v>
      </c>
      <c r="G965" s="54" t="s">
        <v>29</v>
      </c>
      <c r="H965" s="54" t="s">
        <v>30</v>
      </c>
      <c r="I965" s="54" t="s">
        <v>31</v>
      </c>
      <c r="J965" s="54" t="s">
        <v>32</v>
      </c>
      <c r="K965" s="54" t="s">
        <v>33</v>
      </c>
      <c r="L965" s="54" t="s">
        <v>18</v>
      </c>
    </row>
    <row r="966" spans="1:16" x14ac:dyDescent="0.3">
      <c r="A966" s="19" t="s">
        <v>154</v>
      </c>
      <c r="B966" s="193">
        <v>0</v>
      </c>
      <c r="C966" s="193">
        <v>0</v>
      </c>
      <c r="D966" s="193">
        <v>0</v>
      </c>
      <c r="E966" s="193">
        <v>1</v>
      </c>
      <c r="F966" s="193">
        <v>0</v>
      </c>
      <c r="G966" s="193">
        <v>1</v>
      </c>
      <c r="H966" s="193">
        <v>1</v>
      </c>
      <c r="I966" s="193">
        <v>2</v>
      </c>
      <c r="J966" s="193">
        <v>2</v>
      </c>
      <c r="K966" s="193">
        <v>1</v>
      </c>
      <c r="L966" s="193">
        <v>8</v>
      </c>
    </row>
    <row r="967" spans="1:16" x14ac:dyDescent="0.3">
      <c r="A967" s="19" t="s">
        <v>152</v>
      </c>
      <c r="B967" s="193">
        <v>4</v>
      </c>
      <c r="C967" s="193">
        <v>1</v>
      </c>
      <c r="D967" s="193">
        <v>1</v>
      </c>
      <c r="E967" s="193">
        <v>4</v>
      </c>
      <c r="F967" s="193">
        <v>8</v>
      </c>
      <c r="G967" s="193">
        <v>8</v>
      </c>
      <c r="H967" s="193">
        <v>10</v>
      </c>
      <c r="I967" s="193">
        <v>15</v>
      </c>
      <c r="J967" s="193">
        <v>14</v>
      </c>
      <c r="K967" s="193">
        <v>4</v>
      </c>
      <c r="L967" s="193">
        <v>69</v>
      </c>
    </row>
    <row r="968" spans="1:16" x14ac:dyDescent="0.3">
      <c r="A968" s="19" t="s">
        <v>153</v>
      </c>
      <c r="B968" s="193">
        <v>1</v>
      </c>
      <c r="C968" s="193">
        <v>1</v>
      </c>
      <c r="D968" s="193">
        <v>1</v>
      </c>
      <c r="E968" s="193">
        <v>1</v>
      </c>
      <c r="F968" s="193">
        <v>1</v>
      </c>
      <c r="G968" s="193">
        <v>1</v>
      </c>
      <c r="H968" s="193">
        <v>1</v>
      </c>
      <c r="I968" s="193">
        <v>2</v>
      </c>
      <c r="J968" s="193">
        <v>0</v>
      </c>
      <c r="K968" s="193">
        <v>0</v>
      </c>
      <c r="L968" s="193">
        <v>9</v>
      </c>
    </row>
    <row r="969" spans="1:16" ht="28.8" x14ac:dyDescent="0.3">
      <c r="A969" s="19" t="s">
        <v>104</v>
      </c>
      <c r="B969" s="193">
        <v>7</v>
      </c>
      <c r="C969" s="193">
        <v>27</v>
      </c>
      <c r="D969" s="193">
        <v>40</v>
      </c>
      <c r="E969" s="193">
        <v>76</v>
      </c>
      <c r="F969" s="193">
        <v>88</v>
      </c>
      <c r="G969" s="193">
        <v>106</v>
      </c>
      <c r="H969" s="193">
        <v>92</v>
      </c>
      <c r="I969" s="193">
        <v>96</v>
      </c>
      <c r="J969" s="193">
        <v>65</v>
      </c>
      <c r="K969" s="193">
        <v>31</v>
      </c>
      <c r="L969" s="193">
        <v>628</v>
      </c>
    </row>
    <row r="970" spans="1:16" s="47" customFormat="1" x14ac:dyDescent="0.3">
      <c r="A970" s="19" t="s">
        <v>150</v>
      </c>
      <c r="B970" s="193">
        <v>0</v>
      </c>
      <c r="C970" s="193">
        <v>0</v>
      </c>
      <c r="D970" s="193">
        <v>0</v>
      </c>
      <c r="E970" s="193">
        <v>1</v>
      </c>
      <c r="F970" s="193">
        <v>0</v>
      </c>
      <c r="G970" s="193">
        <v>0</v>
      </c>
      <c r="H970" s="193">
        <v>4</v>
      </c>
      <c r="I970" s="193">
        <v>2</v>
      </c>
      <c r="J970" s="193">
        <v>2</v>
      </c>
      <c r="K970" s="193">
        <v>1</v>
      </c>
      <c r="L970" s="193">
        <v>10</v>
      </c>
      <c r="M970" s="10"/>
      <c r="N970" s="10"/>
      <c r="O970" s="10"/>
      <c r="P970" s="10"/>
    </row>
    <row r="971" spans="1:16" x14ac:dyDescent="0.3">
      <c r="A971" s="19" t="s">
        <v>151</v>
      </c>
      <c r="B971" s="193">
        <v>9</v>
      </c>
      <c r="C971" s="193">
        <v>1</v>
      </c>
      <c r="D971" s="193">
        <v>3</v>
      </c>
      <c r="E971" s="193">
        <v>12</v>
      </c>
      <c r="F971" s="193">
        <v>13</v>
      </c>
      <c r="G971" s="193">
        <v>9</v>
      </c>
      <c r="H971" s="193">
        <v>17</v>
      </c>
      <c r="I971" s="193">
        <v>23</v>
      </c>
      <c r="J971" s="193">
        <v>22</v>
      </c>
      <c r="K971" s="193">
        <v>11</v>
      </c>
      <c r="L971" s="193">
        <v>120</v>
      </c>
    </row>
    <row r="972" spans="1:16" x14ac:dyDescent="0.3">
      <c r="A972" s="114" t="s">
        <v>39</v>
      </c>
      <c r="B972" s="93">
        <v>21</v>
      </c>
      <c r="C972" s="93">
        <v>30</v>
      </c>
      <c r="D972" s="93">
        <v>45</v>
      </c>
      <c r="E972" s="93">
        <v>95</v>
      </c>
      <c r="F972" s="93">
        <v>110</v>
      </c>
      <c r="G972" s="93">
        <v>125</v>
      </c>
      <c r="H972" s="93">
        <v>125</v>
      </c>
      <c r="I972" s="93">
        <v>140</v>
      </c>
      <c r="J972" s="93">
        <v>105</v>
      </c>
      <c r="K972" s="93">
        <v>48</v>
      </c>
      <c r="L972" s="93">
        <v>844</v>
      </c>
    </row>
    <row r="973" spans="1:16" x14ac:dyDescent="0.3">
      <c r="A973" s="32" t="s">
        <v>176</v>
      </c>
      <c r="B973" s="194"/>
      <c r="C973" s="194"/>
      <c r="D973" s="194"/>
      <c r="E973" s="194"/>
      <c r="F973" s="194"/>
      <c r="G973" s="194"/>
      <c r="H973" s="194"/>
      <c r="I973" s="194"/>
      <c r="J973" s="194"/>
      <c r="K973" s="194"/>
      <c r="L973" s="9"/>
    </row>
    <row r="975" spans="1:16" x14ac:dyDescent="0.3">
      <c r="A975" s="13" t="s">
        <v>103</v>
      </c>
    </row>
    <row r="977" spans="1:16" ht="28.8" x14ac:dyDescent="0.3">
      <c r="A977" s="75" t="s">
        <v>180</v>
      </c>
      <c r="B977" s="48" t="s">
        <v>182</v>
      </c>
      <c r="C977" s="48" t="s">
        <v>183</v>
      </c>
      <c r="D977" s="48" t="s">
        <v>184</v>
      </c>
      <c r="E977" s="48" t="s">
        <v>18</v>
      </c>
      <c r="F977" s="47"/>
      <c r="G977" s="47"/>
      <c r="H977" s="47"/>
      <c r="I977" s="47"/>
      <c r="J977" s="47"/>
      <c r="K977" s="47"/>
      <c r="L977" s="47"/>
      <c r="M977" s="47"/>
      <c r="N977" s="47"/>
      <c r="O977" s="47"/>
      <c r="P977" s="47"/>
    </row>
    <row r="978" spans="1:16" x14ac:dyDescent="0.3">
      <c r="A978" s="19" t="s">
        <v>154</v>
      </c>
      <c r="B978" s="190">
        <v>8</v>
      </c>
      <c r="C978" s="190">
        <v>0</v>
      </c>
      <c r="D978" s="190">
        <v>0</v>
      </c>
      <c r="E978" s="195">
        <v>8</v>
      </c>
    </row>
    <row r="979" spans="1:16" x14ac:dyDescent="0.3">
      <c r="A979" s="19" t="s">
        <v>152</v>
      </c>
      <c r="B979" s="190">
        <v>67</v>
      </c>
      <c r="C979" s="190">
        <v>2</v>
      </c>
      <c r="D979" s="190">
        <v>0</v>
      </c>
      <c r="E979" s="195">
        <v>69</v>
      </c>
    </row>
    <row r="980" spans="1:16" x14ac:dyDescent="0.3">
      <c r="A980" s="19" t="s">
        <v>153</v>
      </c>
      <c r="B980" s="190">
        <v>9</v>
      </c>
      <c r="C980" s="190">
        <v>0</v>
      </c>
      <c r="D980" s="190">
        <v>0</v>
      </c>
      <c r="E980" s="195">
        <v>9</v>
      </c>
    </row>
    <row r="981" spans="1:16" ht="28.8" x14ac:dyDescent="0.3">
      <c r="A981" s="19" t="s">
        <v>104</v>
      </c>
      <c r="B981" s="190">
        <v>3</v>
      </c>
      <c r="C981" s="190">
        <v>380</v>
      </c>
      <c r="D981" s="190">
        <v>245</v>
      </c>
      <c r="E981" s="195">
        <v>628</v>
      </c>
    </row>
    <row r="982" spans="1:16" x14ac:dyDescent="0.3">
      <c r="A982" s="19" t="s">
        <v>150</v>
      </c>
      <c r="B982" s="190">
        <v>10</v>
      </c>
      <c r="C982" s="190">
        <v>0</v>
      </c>
      <c r="D982" s="190">
        <v>0</v>
      </c>
      <c r="E982" s="195">
        <v>10</v>
      </c>
    </row>
    <row r="983" spans="1:16" s="47" customFormat="1" x14ac:dyDescent="0.3">
      <c r="A983" s="19" t="s">
        <v>151</v>
      </c>
      <c r="B983" s="190">
        <v>83</v>
      </c>
      <c r="C983" s="190">
        <v>37</v>
      </c>
      <c r="D983" s="190">
        <v>0</v>
      </c>
      <c r="E983" s="195">
        <v>120</v>
      </c>
      <c r="F983" s="10"/>
      <c r="G983" s="10"/>
      <c r="H983" s="10"/>
      <c r="I983" s="10"/>
      <c r="J983" s="10"/>
      <c r="K983" s="10"/>
      <c r="L983" s="10"/>
      <c r="M983" s="10"/>
      <c r="N983" s="10"/>
      <c r="O983" s="10"/>
      <c r="P983" s="10"/>
    </row>
    <row r="984" spans="1:16" x14ac:dyDescent="0.3">
      <c r="A984" s="75" t="s">
        <v>39</v>
      </c>
      <c r="B984" s="117">
        <v>180</v>
      </c>
      <c r="C984" s="117">
        <v>419</v>
      </c>
      <c r="D984" s="117">
        <v>245</v>
      </c>
      <c r="E984" s="196">
        <v>844</v>
      </c>
    </row>
    <row r="985" spans="1:16" x14ac:dyDescent="0.3">
      <c r="A985" s="32" t="s">
        <v>176</v>
      </c>
      <c r="B985" s="191"/>
      <c r="C985" s="191"/>
      <c r="D985" s="191"/>
      <c r="E985" s="9"/>
    </row>
    <row r="987" spans="1:16" ht="28.8" x14ac:dyDescent="0.3">
      <c r="A987" s="19" t="s">
        <v>10</v>
      </c>
      <c r="B987" s="48" t="s">
        <v>182</v>
      </c>
      <c r="C987" s="48" t="s">
        <v>183</v>
      </c>
      <c r="D987" s="48" t="s">
        <v>184</v>
      </c>
      <c r="E987" s="48" t="s">
        <v>18</v>
      </c>
      <c r="F987" s="47"/>
      <c r="G987" s="47"/>
      <c r="H987" s="47"/>
      <c r="I987" s="47"/>
      <c r="J987" s="47"/>
      <c r="K987" s="47"/>
      <c r="L987" s="47"/>
      <c r="M987" s="47"/>
      <c r="N987" s="47"/>
      <c r="O987" s="47"/>
      <c r="P987" s="47"/>
    </row>
    <row r="988" spans="1:16" x14ac:dyDescent="0.3">
      <c r="A988" s="19" t="s">
        <v>154</v>
      </c>
      <c r="B988" s="192">
        <v>8</v>
      </c>
      <c r="C988" s="192">
        <v>0</v>
      </c>
      <c r="D988" s="192">
        <v>0</v>
      </c>
      <c r="E988" s="197">
        <v>8</v>
      </c>
    </row>
    <row r="989" spans="1:16" x14ac:dyDescent="0.3">
      <c r="A989" s="19" t="s">
        <v>152</v>
      </c>
      <c r="B989" s="192">
        <v>66.5</v>
      </c>
      <c r="C989" s="192">
        <v>2</v>
      </c>
      <c r="D989" s="192">
        <v>0</v>
      </c>
      <c r="E989" s="197">
        <v>68.5</v>
      </c>
    </row>
    <row r="990" spans="1:16" x14ac:dyDescent="0.3">
      <c r="A990" s="19" t="s">
        <v>153</v>
      </c>
      <c r="B990" s="192">
        <v>8.4</v>
      </c>
      <c r="C990" s="192">
        <v>0</v>
      </c>
      <c r="D990" s="192">
        <v>0</v>
      </c>
      <c r="E990" s="197">
        <v>8.4</v>
      </c>
    </row>
    <row r="991" spans="1:16" ht="28.8" x14ac:dyDescent="0.3">
      <c r="A991" s="19" t="s">
        <v>104</v>
      </c>
      <c r="B991" s="192">
        <v>3</v>
      </c>
      <c r="C991" s="192">
        <v>374</v>
      </c>
      <c r="D991" s="192">
        <v>241.4</v>
      </c>
      <c r="E991" s="197">
        <v>618.4</v>
      </c>
    </row>
    <row r="992" spans="1:16" x14ac:dyDescent="0.3">
      <c r="A992" s="19" t="s">
        <v>150</v>
      </c>
      <c r="B992" s="192">
        <v>10</v>
      </c>
      <c r="C992" s="192">
        <v>0</v>
      </c>
      <c r="D992" s="192">
        <v>0</v>
      </c>
      <c r="E992" s="197">
        <v>10</v>
      </c>
    </row>
    <row r="993" spans="1:11" x14ac:dyDescent="0.3">
      <c r="A993" s="19" t="s">
        <v>151</v>
      </c>
      <c r="B993" s="192">
        <v>81.599999999999994</v>
      </c>
      <c r="C993" s="192">
        <v>37</v>
      </c>
      <c r="D993" s="192">
        <v>0</v>
      </c>
      <c r="E993" s="197">
        <v>118.6</v>
      </c>
    </row>
    <row r="994" spans="1:11" x14ac:dyDescent="0.3">
      <c r="A994" s="75" t="s">
        <v>39</v>
      </c>
      <c r="B994" s="119">
        <v>177.5</v>
      </c>
      <c r="C994" s="95">
        <v>413</v>
      </c>
      <c r="D994" s="95">
        <v>241.4</v>
      </c>
      <c r="E994" s="171">
        <v>831.9</v>
      </c>
    </row>
    <row r="995" spans="1:11" x14ac:dyDescent="0.3">
      <c r="A995" s="9"/>
      <c r="B995" s="46"/>
      <c r="C995" s="46"/>
      <c r="D995" s="46"/>
      <c r="E995" s="46"/>
      <c r="F995" s="46"/>
      <c r="G995" s="46"/>
      <c r="H995" s="46"/>
      <c r="I995" s="46"/>
      <c r="J995" s="46"/>
      <c r="K995" s="46"/>
    </row>
    <row r="996" spans="1:11" x14ac:dyDescent="0.3">
      <c r="A996" s="13" t="s">
        <v>228</v>
      </c>
    </row>
    <row r="998" spans="1:11" ht="28.8" x14ac:dyDescent="0.3">
      <c r="A998" s="28" t="s">
        <v>180</v>
      </c>
      <c r="B998" s="156" t="s">
        <v>233</v>
      </c>
      <c r="C998" s="156" t="s">
        <v>234</v>
      </c>
      <c r="D998" s="156" t="s">
        <v>235</v>
      </c>
      <c r="E998" s="156" t="s">
        <v>236</v>
      </c>
      <c r="F998" s="156" t="s">
        <v>237</v>
      </c>
      <c r="G998" s="156" t="s">
        <v>238</v>
      </c>
      <c r="H998" s="156" t="s">
        <v>39</v>
      </c>
    </row>
    <row r="999" spans="1:11" x14ac:dyDescent="0.3">
      <c r="A999" s="21" t="s">
        <v>46</v>
      </c>
      <c r="B999" s="198">
        <v>144</v>
      </c>
      <c r="C999" s="198">
        <v>78</v>
      </c>
      <c r="D999" s="198">
        <v>75</v>
      </c>
      <c r="E999" s="198">
        <v>72</v>
      </c>
      <c r="F999" s="198">
        <v>57</v>
      </c>
      <c r="G999" s="198">
        <v>0</v>
      </c>
      <c r="H999" s="198">
        <v>425</v>
      </c>
    </row>
    <row r="1000" spans="1:11" x14ac:dyDescent="0.3">
      <c r="A1000" s="21" t="s">
        <v>48</v>
      </c>
      <c r="B1000" s="198">
        <v>346</v>
      </c>
      <c r="C1000" s="198">
        <v>326</v>
      </c>
      <c r="D1000" s="198">
        <v>251</v>
      </c>
      <c r="E1000" s="198">
        <v>321</v>
      </c>
      <c r="F1000" s="198">
        <v>221</v>
      </c>
      <c r="G1000" s="198">
        <v>4</v>
      </c>
      <c r="H1000" s="198">
        <v>1469</v>
      </c>
    </row>
    <row r="1001" spans="1:11" x14ac:dyDescent="0.3">
      <c r="A1001" s="21" t="s">
        <v>50</v>
      </c>
      <c r="B1001" s="198">
        <v>10</v>
      </c>
      <c r="C1001" s="198">
        <v>13</v>
      </c>
      <c r="D1001" s="198">
        <v>8</v>
      </c>
      <c r="E1001" s="198">
        <v>8</v>
      </c>
      <c r="F1001" s="198">
        <v>9</v>
      </c>
      <c r="G1001" s="198">
        <v>0</v>
      </c>
      <c r="H1001" s="198">
        <v>47</v>
      </c>
    </row>
    <row r="1002" spans="1:11" x14ac:dyDescent="0.3">
      <c r="A1002" s="21" t="s">
        <v>229</v>
      </c>
      <c r="B1002" s="198">
        <v>0</v>
      </c>
      <c r="C1002" s="198">
        <v>0</v>
      </c>
      <c r="D1002" s="198">
        <v>0</v>
      </c>
      <c r="E1002" s="198">
        <v>0</v>
      </c>
      <c r="F1002" s="198">
        <v>0</v>
      </c>
      <c r="G1002" s="198">
        <v>498</v>
      </c>
      <c r="H1002" s="198">
        <v>498</v>
      </c>
    </row>
    <row r="1003" spans="1:11" x14ac:dyDescent="0.3">
      <c r="A1003" s="21" t="s">
        <v>52</v>
      </c>
      <c r="B1003" s="198">
        <v>453</v>
      </c>
      <c r="C1003" s="198">
        <v>241</v>
      </c>
      <c r="D1003" s="198">
        <v>282</v>
      </c>
      <c r="E1003" s="198">
        <v>342</v>
      </c>
      <c r="F1003" s="198">
        <v>203</v>
      </c>
      <c r="G1003" s="198">
        <v>0</v>
      </c>
      <c r="H1003" s="198">
        <v>1521</v>
      </c>
      <c r="J1003" s="84"/>
    </row>
    <row r="1004" spans="1:11" x14ac:dyDescent="0.3">
      <c r="A1004" s="21" t="s">
        <v>54</v>
      </c>
      <c r="B1004" s="198">
        <v>65</v>
      </c>
      <c r="C1004" s="198">
        <v>63</v>
      </c>
      <c r="D1004" s="198">
        <v>34</v>
      </c>
      <c r="E1004" s="198">
        <v>47</v>
      </c>
      <c r="F1004" s="198">
        <v>39</v>
      </c>
      <c r="G1004" s="198">
        <v>0</v>
      </c>
      <c r="H1004" s="198">
        <v>248</v>
      </c>
      <c r="J1004" s="84"/>
    </row>
    <row r="1005" spans="1:11" x14ac:dyDescent="0.3">
      <c r="A1005" s="21" t="s">
        <v>56</v>
      </c>
      <c r="B1005" s="198">
        <v>465</v>
      </c>
      <c r="C1005" s="198">
        <v>147</v>
      </c>
      <c r="D1005" s="198">
        <v>129</v>
      </c>
      <c r="E1005" s="198">
        <v>209</v>
      </c>
      <c r="F1005" s="198">
        <v>245</v>
      </c>
      <c r="G1005" s="198">
        <v>0</v>
      </c>
      <c r="H1005" s="198">
        <v>1195</v>
      </c>
    </row>
    <row r="1006" spans="1:11" x14ac:dyDescent="0.3">
      <c r="A1006" s="21" t="s">
        <v>58</v>
      </c>
      <c r="B1006" s="198">
        <v>200</v>
      </c>
      <c r="C1006" s="198">
        <v>146</v>
      </c>
      <c r="D1006" s="198">
        <v>134</v>
      </c>
      <c r="E1006" s="198">
        <v>133</v>
      </c>
      <c r="F1006" s="198">
        <v>101</v>
      </c>
      <c r="G1006" s="198">
        <v>2</v>
      </c>
      <c r="H1006" s="198">
        <v>715</v>
      </c>
    </row>
    <row r="1007" spans="1:11" x14ac:dyDescent="0.3">
      <c r="A1007" s="28" t="s">
        <v>9</v>
      </c>
      <c r="B1007" s="199">
        <v>1683</v>
      </c>
      <c r="C1007" s="199">
        <v>1014</v>
      </c>
      <c r="D1007" s="199">
        <v>912</v>
      </c>
      <c r="E1007" s="199">
        <v>1132</v>
      </c>
      <c r="F1007" s="199">
        <v>875</v>
      </c>
      <c r="G1007" s="199">
        <v>504</v>
      </c>
      <c r="H1007" s="199">
        <v>6117</v>
      </c>
    </row>
    <row r="1008" spans="1:11" x14ac:dyDescent="0.3">
      <c r="A1008" s="13" t="s">
        <v>176</v>
      </c>
      <c r="B1008" s="84"/>
      <c r="C1008" s="84"/>
      <c r="D1008" s="84"/>
      <c r="E1008" s="84"/>
      <c r="F1008" s="84"/>
      <c r="G1008" s="84"/>
      <c r="H1008" s="84"/>
    </row>
    <row r="1010" spans="1:8" ht="28.8" x14ac:dyDescent="0.3">
      <c r="A1010" s="28" t="s">
        <v>179</v>
      </c>
      <c r="B1010" s="156" t="s">
        <v>233</v>
      </c>
      <c r="C1010" s="156" t="s">
        <v>234</v>
      </c>
      <c r="D1010" s="156" t="s">
        <v>235</v>
      </c>
      <c r="E1010" s="156" t="s">
        <v>236</v>
      </c>
      <c r="F1010" s="156" t="s">
        <v>237</v>
      </c>
      <c r="G1010" s="156" t="s">
        <v>238</v>
      </c>
      <c r="H1010" s="156" t="s">
        <v>39</v>
      </c>
    </row>
    <row r="1011" spans="1:8" x14ac:dyDescent="0.3">
      <c r="A1011" s="21" t="s">
        <v>46</v>
      </c>
      <c r="B1011" s="200">
        <v>121.9</v>
      </c>
      <c r="C1011" s="200">
        <v>63.7</v>
      </c>
      <c r="D1011" s="200">
        <v>63.5</v>
      </c>
      <c r="E1011" s="200">
        <v>60.7</v>
      </c>
      <c r="F1011" s="200">
        <v>50.1</v>
      </c>
      <c r="G1011" s="200">
        <v>0</v>
      </c>
      <c r="H1011" s="200">
        <v>359.9</v>
      </c>
    </row>
    <row r="1012" spans="1:8" x14ac:dyDescent="0.3">
      <c r="A1012" s="21" t="s">
        <v>48</v>
      </c>
      <c r="B1012" s="200">
        <v>322.39999999999998</v>
      </c>
      <c r="C1012" s="200">
        <v>276.89999999999998</v>
      </c>
      <c r="D1012" s="200">
        <v>224.3</v>
      </c>
      <c r="E1012" s="200">
        <v>281</v>
      </c>
      <c r="F1012" s="200">
        <v>199.8</v>
      </c>
      <c r="G1012" s="200">
        <v>3</v>
      </c>
      <c r="H1012" s="200">
        <v>1307.3</v>
      </c>
    </row>
    <row r="1013" spans="1:8" x14ac:dyDescent="0.3">
      <c r="A1013" s="21" t="s">
        <v>50</v>
      </c>
      <c r="B1013" s="200">
        <v>9.6999999999999993</v>
      </c>
      <c r="C1013" s="200">
        <v>11.3</v>
      </c>
      <c r="D1013" s="200">
        <v>7.1</v>
      </c>
      <c r="E1013" s="200">
        <v>7</v>
      </c>
      <c r="F1013" s="200">
        <v>9</v>
      </c>
      <c r="G1013" s="200">
        <v>0</v>
      </c>
      <c r="H1013" s="200">
        <v>44</v>
      </c>
    </row>
    <row r="1014" spans="1:8" x14ac:dyDescent="0.3">
      <c r="A1014" s="21" t="s">
        <v>229</v>
      </c>
      <c r="B1014" s="200">
        <v>0</v>
      </c>
      <c r="C1014" s="200">
        <v>0</v>
      </c>
      <c r="D1014" s="200">
        <v>0</v>
      </c>
      <c r="E1014" s="200">
        <v>0</v>
      </c>
      <c r="F1014" s="200">
        <v>0</v>
      </c>
      <c r="G1014" s="200">
        <v>489.62050000000033</v>
      </c>
      <c r="H1014" s="200">
        <v>489.62050000000033</v>
      </c>
    </row>
    <row r="1015" spans="1:8" x14ac:dyDescent="0.3">
      <c r="A1015" s="21" t="s">
        <v>52</v>
      </c>
      <c r="B1015" s="200">
        <v>403.6</v>
      </c>
      <c r="C1015" s="200">
        <v>202.3</v>
      </c>
      <c r="D1015" s="200">
        <v>246.1</v>
      </c>
      <c r="E1015" s="200">
        <v>293.10000000000002</v>
      </c>
      <c r="F1015" s="200">
        <v>183.9</v>
      </c>
      <c r="G1015" s="200">
        <v>0</v>
      </c>
      <c r="H1015" s="200">
        <v>1329</v>
      </c>
    </row>
    <row r="1016" spans="1:8" x14ac:dyDescent="0.3">
      <c r="A1016" s="21" t="s">
        <v>54</v>
      </c>
      <c r="B1016" s="200">
        <v>59.3</v>
      </c>
      <c r="C1016" s="200">
        <v>52.7</v>
      </c>
      <c r="D1016" s="200">
        <v>28</v>
      </c>
      <c r="E1016" s="200">
        <v>37.4</v>
      </c>
      <c r="F1016" s="200">
        <v>32.4</v>
      </c>
      <c r="G1016" s="200">
        <v>0</v>
      </c>
      <c r="H1016" s="200">
        <v>209.9</v>
      </c>
    </row>
    <row r="1017" spans="1:8" x14ac:dyDescent="0.3">
      <c r="A1017" s="21" t="s">
        <v>56</v>
      </c>
      <c r="B1017" s="200">
        <v>428</v>
      </c>
      <c r="C1017" s="200">
        <v>126.1</v>
      </c>
      <c r="D1017" s="200">
        <v>118.9</v>
      </c>
      <c r="E1017" s="200">
        <v>185.7</v>
      </c>
      <c r="F1017" s="200">
        <v>226.2</v>
      </c>
      <c r="G1017" s="200">
        <v>0</v>
      </c>
      <c r="H1017" s="200">
        <v>1084.9000000000001</v>
      </c>
    </row>
    <row r="1018" spans="1:8" x14ac:dyDescent="0.3">
      <c r="A1018" s="21" t="s">
        <v>58</v>
      </c>
      <c r="B1018" s="200">
        <v>175</v>
      </c>
      <c r="C1018" s="200">
        <v>122</v>
      </c>
      <c r="D1018" s="200">
        <v>116.1</v>
      </c>
      <c r="E1018" s="200">
        <v>114.1</v>
      </c>
      <c r="F1018" s="200">
        <v>93.3</v>
      </c>
      <c r="G1018" s="200">
        <v>2</v>
      </c>
      <c r="H1018" s="200">
        <v>622.5</v>
      </c>
    </row>
    <row r="1019" spans="1:8" x14ac:dyDescent="0.3">
      <c r="A1019" s="28" t="s">
        <v>9</v>
      </c>
      <c r="B1019" s="201">
        <v>1519.9463000000001</v>
      </c>
      <c r="C1019" s="201">
        <v>854.92030000000045</v>
      </c>
      <c r="D1019" s="201">
        <v>803.83659999999975</v>
      </c>
      <c r="E1019" s="201">
        <v>978.98500000000001</v>
      </c>
      <c r="F1019" s="201">
        <v>794.60690000000079</v>
      </c>
      <c r="G1019" s="201">
        <v>494.62050000000033</v>
      </c>
      <c r="H1019" s="201">
        <v>5446.9156000000166</v>
      </c>
    </row>
    <row r="1020" spans="1:8" x14ac:dyDescent="0.3">
      <c r="B1020" s="77"/>
      <c r="C1020" s="77"/>
      <c r="D1020" s="77"/>
      <c r="E1020" s="77"/>
      <c r="F1020" s="77"/>
      <c r="G1020" s="77"/>
      <c r="H1020" s="77"/>
    </row>
    <row r="1021" spans="1:8" x14ac:dyDescent="0.3">
      <c r="A1021" s="13" t="s">
        <v>230</v>
      </c>
    </row>
    <row r="1023" spans="1:8" x14ac:dyDescent="0.3">
      <c r="A1023" s="222"/>
      <c r="B1023" s="55" t="s">
        <v>123</v>
      </c>
      <c r="C1023" s="55" t="s">
        <v>122</v>
      </c>
      <c r="D1023" s="55" t="s">
        <v>177</v>
      </c>
      <c r="E1023" s="55" t="s">
        <v>178</v>
      </c>
    </row>
    <row r="1024" spans="1:8" x14ac:dyDescent="0.3">
      <c r="A1024" s="223"/>
      <c r="B1024" s="55" t="s">
        <v>180</v>
      </c>
      <c r="C1024" s="55" t="s">
        <v>180</v>
      </c>
      <c r="D1024" s="55" t="s">
        <v>179</v>
      </c>
      <c r="E1024" s="55" t="s">
        <v>179</v>
      </c>
    </row>
    <row r="1025" spans="1:8" x14ac:dyDescent="0.3">
      <c r="A1025" s="21" t="s">
        <v>46</v>
      </c>
      <c r="B1025" s="198">
        <v>417</v>
      </c>
      <c r="C1025" s="198">
        <v>8</v>
      </c>
      <c r="D1025" s="200">
        <v>192</v>
      </c>
      <c r="E1025" s="200">
        <v>167.9</v>
      </c>
      <c r="H1025" s="84"/>
    </row>
    <row r="1026" spans="1:8" x14ac:dyDescent="0.3">
      <c r="A1026" s="21" t="s">
        <v>48</v>
      </c>
      <c r="B1026" s="198">
        <v>1405</v>
      </c>
      <c r="C1026" s="198">
        <v>64</v>
      </c>
      <c r="D1026" s="200">
        <v>925</v>
      </c>
      <c r="E1026" s="200">
        <v>382.3</v>
      </c>
    </row>
    <row r="1027" spans="1:8" x14ac:dyDescent="0.3">
      <c r="A1027" s="21" t="s">
        <v>50</v>
      </c>
      <c r="B1027" s="198">
        <v>42</v>
      </c>
      <c r="C1027" s="198">
        <v>5</v>
      </c>
      <c r="D1027" s="200">
        <v>25</v>
      </c>
      <c r="E1027" s="200">
        <v>19</v>
      </c>
      <c r="H1027" s="84"/>
    </row>
    <row r="1028" spans="1:8" x14ac:dyDescent="0.3">
      <c r="A1028" s="21" t="s">
        <v>229</v>
      </c>
      <c r="B1028" s="198">
        <v>177</v>
      </c>
      <c r="C1028" s="198">
        <v>321</v>
      </c>
      <c r="D1028" s="200">
        <v>448</v>
      </c>
      <c r="E1028" s="200">
        <v>41.620500000000007</v>
      </c>
      <c r="H1028" s="84"/>
    </row>
    <row r="1029" spans="1:8" x14ac:dyDescent="0.3">
      <c r="A1029" s="21" t="s">
        <v>52</v>
      </c>
      <c r="B1029" s="198">
        <v>1144</v>
      </c>
      <c r="C1029" s="198">
        <v>377</v>
      </c>
      <c r="D1029" s="200">
        <v>902</v>
      </c>
      <c r="E1029" s="200">
        <v>427</v>
      </c>
      <c r="H1029" s="84"/>
    </row>
    <row r="1030" spans="1:8" x14ac:dyDescent="0.3">
      <c r="A1030" s="21" t="s">
        <v>54</v>
      </c>
      <c r="B1030" s="198">
        <v>205</v>
      </c>
      <c r="C1030" s="198">
        <v>43</v>
      </c>
      <c r="D1030" s="200">
        <v>121</v>
      </c>
      <c r="E1030" s="200">
        <v>88.9</v>
      </c>
      <c r="H1030" s="84"/>
    </row>
    <row r="1031" spans="1:8" x14ac:dyDescent="0.3">
      <c r="A1031" s="21" t="s">
        <v>56</v>
      </c>
      <c r="B1031" s="198">
        <v>1025</v>
      </c>
      <c r="C1031" s="198">
        <v>170</v>
      </c>
      <c r="D1031" s="200">
        <v>815</v>
      </c>
      <c r="E1031" s="200">
        <v>269.89999999999998</v>
      </c>
      <c r="H1031" s="84"/>
    </row>
    <row r="1032" spans="1:8" x14ac:dyDescent="0.3">
      <c r="A1032" s="21" t="s">
        <v>58</v>
      </c>
      <c r="B1032" s="198">
        <v>702</v>
      </c>
      <c r="C1032" s="198">
        <v>13</v>
      </c>
      <c r="D1032" s="200">
        <v>357</v>
      </c>
      <c r="E1032" s="200">
        <v>265.5</v>
      </c>
      <c r="H1032" s="84"/>
    </row>
    <row r="1033" spans="1:8" x14ac:dyDescent="0.3">
      <c r="A1033" s="28" t="s">
        <v>187</v>
      </c>
      <c r="B1033" s="199">
        <v>5116</v>
      </c>
      <c r="C1033" s="199">
        <v>1001</v>
      </c>
      <c r="D1033" s="201">
        <v>3785</v>
      </c>
      <c r="E1033" s="201">
        <v>1661.9156000000032</v>
      </c>
      <c r="H1033" s="84"/>
    </row>
    <row r="1034" spans="1:8" x14ac:dyDescent="0.3">
      <c r="A1034" s="13" t="s">
        <v>176</v>
      </c>
      <c r="B1034" s="84"/>
      <c r="C1034" s="84"/>
      <c r="D1034" s="77"/>
      <c r="E1034" s="77"/>
      <c r="H1034" s="84"/>
    </row>
    <row r="1036" spans="1:8" x14ac:dyDescent="0.3">
      <c r="A1036" s="218" t="s">
        <v>180</v>
      </c>
      <c r="B1036" s="220" t="s">
        <v>177</v>
      </c>
      <c r="C1036" s="221"/>
      <c r="D1036" s="220" t="s">
        <v>181</v>
      </c>
      <c r="E1036" s="221"/>
    </row>
    <row r="1037" spans="1:8" x14ac:dyDescent="0.3">
      <c r="A1037" s="219"/>
      <c r="B1037" s="55" t="s">
        <v>123</v>
      </c>
      <c r="C1037" s="55" t="s">
        <v>122</v>
      </c>
      <c r="D1037" s="55" t="s">
        <v>123</v>
      </c>
      <c r="E1037" s="55" t="s">
        <v>122</v>
      </c>
    </row>
    <row r="1038" spans="1:8" x14ac:dyDescent="0.3">
      <c r="A1038" s="21" t="s">
        <v>46</v>
      </c>
      <c r="B1038" s="198">
        <v>184</v>
      </c>
      <c r="C1038" s="198">
        <v>8</v>
      </c>
      <c r="D1038" s="198">
        <v>233</v>
      </c>
      <c r="E1038" s="198">
        <v>0</v>
      </c>
    </row>
    <row r="1039" spans="1:8" x14ac:dyDescent="0.3">
      <c r="A1039" s="21" t="s">
        <v>48</v>
      </c>
      <c r="B1039" s="198">
        <v>862</v>
      </c>
      <c r="C1039" s="198">
        <v>62</v>
      </c>
      <c r="D1039" s="198">
        <v>543</v>
      </c>
      <c r="E1039" s="198">
        <v>2</v>
      </c>
    </row>
    <row r="1040" spans="1:8" x14ac:dyDescent="0.3">
      <c r="A1040" s="21" t="s">
        <v>50</v>
      </c>
      <c r="B1040" s="198">
        <v>20</v>
      </c>
      <c r="C1040" s="198">
        <v>5</v>
      </c>
      <c r="D1040" s="198">
        <v>23</v>
      </c>
      <c r="E1040" s="198">
        <v>0</v>
      </c>
    </row>
    <row r="1041" spans="1:12" x14ac:dyDescent="0.3">
      <c r="A1041" s="21" t="s">
        <v>229</v>
      </c>
      <c r="B1041" s="198">
        <v>157</v>
      </c>
      <c r="C1041" s="198">
        <v>291</v>
      </c>
      <c r="D1041" s="198">
        <v>20</v>
      </c>
      <c r="E1041" s="198">
        <v>30</v>
      </c>
    </row>
    <row r="1042" spans="1:12" x14ac:dyDescent="0.3">
      <c r="A1042" s="21" t="s">
        <v>52</v>
      </c>
      <c r="B1042" s="198">
        <v>573</v>
      </c>
      <c r="C1042" s="198">
        <v>328</v>
      </c>
      <c r="D1042" s="198">
        <v>572</v>
      </c>
      <c r="E1042" s="198">
        <v>51</v>
      </c>
    </row>
    <row r="1043" spans="1:12" x14ac:dyDescent="0.3">
      <c r="A1043" s="21" t="s">
        <v>54</v>
      </c>
      <c r="B1043" s="198">
        <v>94</v>
      </c>
      <c r="C1043" s="198">
        <v>27</v>
      </c>
      <c r="D1043" s="198">
        <v>111</v>
      </c>
      <c r="E1043" s="198">
        <v>17</v>
      </c>
    </row>
    <row r="1044" spans="1:12" x14ac:dyDescent="0.3">
      <c r="A1044" s="21" t="s">
        <v>56</v>
      </c>
      <c r="B1044" s="198">
        <v>657</v>
      </c>
      <c r="C1044" s="198">
        <v>157</v>
      </c>
      <c r="D1044" s="198">
        <v>368</v>
      </c>
      <c r="E1044" s="198">
        <v>13</v>
      </c>
    </row>
    <row r="1045" spans="1:12" x14ac:dyDescent="0.3">
      <c r="A1045" s="21" t="s">
        <v>58</v>
      </c>
      <c r="B1045" s="198">
        <v>346</v>
      </c>
      <c r="C1045" s="198">
        <v>9</v>
      </c>
      <c r="D1045" s="198">
        <v>357</v>
      </c>
      <c r="E1045" s="198">
        <v>4</v>
      </c>
    </row>
    <row r="1046" spans="1:12" x14ac:dyDescent="0.3">
      <c r="A1046" s="28" t="s">
        <v>39</v>
      </c>
      <c r="B1046" s="199">
        <v>2893</v>
      </c>
      <c r="C1046" s="199">
        <v>887</v>
      </c>
      <c r="D1046" s="199">
        <v>2226</v>
      </c>
      <c r="E1046" s="199">
        <v>117</v>
      </c>
    </row>
    <row r="1047" spans="1:12" x14ac:dyDescent="0.3">
      <c r="A1047" s="13" t="s">
        <v>176</v>
      </c>
      <c r="B1047" s="110"/>
      <c r="C1047" s="84"/>
      <c r="D1047" s="110"/>
      <c r="E1047" s="84"/>
    </row>
    <row r="1049" spans="1:12" x14ac:dyDescent="0.3">
      <c r="A1049" s="13" t="s">
        <v>231</v>
      </c>
    </row>
    <row r="1051" spans="1:12" x14ac:dyDescent="0.3">
      <c r="A1051" s="28" t="s">
        <v>180</v>
      </c>
      <c r="B1051" s="20" t="s">
        <v>239</v>
      </c>
      <c r="C1051" s="20" t="s">
        <v>240</v>
      </c>
      <c r="D1051" s="20" t="s">
        <v>241</v>
      </c>
      <c r="E1051" s="20" t="s">
        <v>242</v>
      </c>
      <c r="F1051" s="20" t="s">
        <v>243</v>
      </c>
      <c r="G1051" s="20" t="s">
        <v>244</v>
      </c>
      <c r="H1051" s="20" t="s">
        <v>245</v>
      </c>
      <c r="I1051" s="20" t="s">
        <v>246</v>
      </c>
      <c r="J1051" s="20" t="s">
        <v>247</v>
      </c>
      <c r="K1051" s="20" t="s">
        <v>248</v>
      </c>
      <c r="L1051" s="20" t="s">
        <v>39</v>
      </c>
    </row>
    <row r="1052" spans="1:12" x14ac:dyDescent="0.3">
      <c r="A1052" s="21" t="s">
        <v>46</v>
      </c>
      <c r="B1052" s="198">
        <v>25</v>
      </c>
      <c r="C1052" s="198">
        <v>72</v>
      </c>
      <c r="D1052" s="198">
        <v>65</v>
      </c>
      <c r="E1052" s="198">
        <v>71</v>
      </c>
      <c r="F1052" s="198">
        <v>66</v>
      </c>
      <c r="G1052" s="198">
        <v>60</v>
      </c>
      <c r="H1052" s="198">
        <v>32</v>
      </c>
      <c r="I1052" s="198">
        <v>29</v>
      </c>
      <c r="J1052" s="198">
        <v>5</v>
      </c>
      <c r="K1052" s="198">
        <v>0</v>
      </c>
      <c r="L1052" s="198">
        <v>425</v>
      </c>
    </row>
    <row r="1053" spans="1:12" x14ac:dyDescent="0.3">
      <c r="A1053" s="21" t="s">
        <v>48</v>
      </c>
      <c r="B1053" s="198">
        <v>130</v>
      </c>
      <c r="C1053" s="198">
        <v>210</v>
      </c>
      <c r="D1053" s="198">
        <v>258</v>
      </c>
      <c r="E1053" s="198">
        <v>265</v>
      </c>
      <c r="F1053" s="198">
        <v>220</v>
      </c>
      <c r="G1053" s="198">
        <v>146</v>
      </c>
      <c r="H1053" s="198">
        <v>129</v>
      </c>
      <c r="I1053" s="198">
        <v>80</v>
      </c>
      <c r="J1053" s="198">
        <v>25</v>
      </c>
      <c r="K1053" s="198">
        <v>6</v>
      </c>
      <c r="L1053" s="198">
        <v>1469</v>
      </c>
    </row>
    <row r="1054" spans="1:12" x14ac:dyDescent="0.3">
      <c r="A1054" s="21" t="s">
        <v>50</v>
      </c>
      <c r="B1054" s="198">
        <v>3</v>
      </c>
      <c r="C1054" s="198">
        <v>2</v>
      </c>
      <c r="D1054" s="198">
        <v>13</v>
      </c>
      <c r="E1054" s="198">
        <v>11</v>
      </c>
      <c r="F1054" s="198">
        <v>3</v>
      </c>
      <c r="G1054" s="198">
        <v>6</v>
      </c>
      <c r="H1054" s="198">
        <v>4</v>
      </c>
      <c r="I1054" s="198">
        <v>5</v>
      </c>
      <c r="J1054" s="198">
        <v>0</v>
      </c>
      <c r="K1054" s="198">
        <v>0</v>
      </c>
      <c r="L1054" s="198">
        <v>47</v>
      </c>
    </row>
    <row r="1055" spans="1:12" x14ac:dyDescent="0.3">
      <c r="A1055" s="21" t="s">
        <v>229</v>
      </c>
      <c r="B1055" s="198">
        <v>32</v>
      </c>
      <c r="C1055" s="198">
        <v>55</v>
      </c>
      <c r="D1055" s="198">
        <v>78</v>
      </c>
      <c r="E1055" s="198">
        <v>58</v>
      </c>
      <c r="F1055" s="198">
        <v>57</v>
      </c>
      <c r="G1055" s="198">
        <v>58</v>
      </c>
      <c r="H1055" s="198">
        <v>79</v>
      </c>
      <c r="I1055" s="198">
        <v>53</v>
      </c>
      <c r="J1055" s="198">
        <v>24</v>
      </c>
      <c r="K1055" s="198">
        <v>4</v>
      </c>
      <c r="L1055" s="198">
        <v>498</v>
      </c>
    </row>
    <row r="1056" spans="1:12" x14ac:dyDescent="0.3">
      <c r="A1056" s="21" t="s">
        <v>52</v>
      </c>
      <c r="B1056" s="198">
        <v>154</v>
      </c>
      <c r="C1056" s="198">
        <v>211</v>
      </c>
      <c r="D1056" s="198">
        <v>209</v>
      </c>
      <c r="E1056" s="198">
        <v>219</v>
      </c>
      <c r="F1056" s="198">
        <v>262</v>
      </c>
      <c r="G1056" s="198">
        <v>205</v>
      </c>
      <c r="H1056" s="198">
        <v>129</v>
      </c>
      <c r="I1056" s="198">
        <v>98</v>
      </c>
      <c r="J1056" s="198">
        <v>31</v>
      </c>
      <c r="K1056" s="198">
        <v>3</v>
      </c>
      <c r="L1056" s="198">
        <v>1521</v>
      </c>
    </row>
    <row r="1057" spans="1:12" x14ac:dyDescent="0.3">
      <c r="A1057" s="21" t="s">
        <v>54</v>
      </c>
      <c r="B1057" s="198">
        <v>19</v>
      </c>
      <c r="C1057" s="198">
        <v>24</v>
      </c>
      <c r="D1057" s="198">
        <v>40</v>
      </c>
      <c r="E1057" s="198">
        <v>31</v>
      </c>
      <c r="F1057" s="198">
        <v>29</v>
      </c>
      <c r="G1057" s="198">
        <v>40</v>
      </c>
      <c r="H1057" s="198">
        <v>37</v>
      </c>
      <c r="I1057" s="198">
        <v>24</v>
      </c>
      <c r="J1057" s="198">
        <v>4</v>
      </c>
      <c r="K1057" s="198">
        <v>0</v>
      </c>
      <c r="L1057" s="198">
        <v>248</v>
      </c>
    </row>
    <row r="1058" spans="1:12" x14ac:dyDescent="0.3">
      <c r="A1058" s="21" t="s">
        <v>56</v>
      </c>
      <c r="B1058" s="198">
        <v>122</v>
      </c>
      <c r="C1058" s="198">
        <v>196</v>
      </c>
      <c r="D1058" s="198">
        <v>239</v>
      </c>
      <c r="E1058" s="198">
        <v>186</v>
      </c>
      <c r="F1058" s="198">
        <v>184</v>
      </c>
      <c r="G1058" s="198">
        <v>122</v>
      </c>
      <c r="H1058" s="198">
        <v>70</v>
      </c>
      <c r="I1058" s="198">
        <v>53</v>
      </c>
      <c r="J1058" s="198">
        <v>20</v>
      </c>
      <c r="K1058" s="198">
        <v>3</v>
      </c>
      <c r="L1058" s="198">
        <v>1195</v>
      </c>
    </row>
    <row r="1059" spans="1:12" x14ac:dyDescent="0.3">
      <c r="A1059" s="21" t="s">
        <v>58</v>
      </c>
      <c r="B1059" s="198">
        <v>47</v>
      </c>
      <c r="C1059" s="198">
        <v>93</v>
      </c>
      <c r="D1059" s="198">
        <v>123</v>
      </c>
      <c r="E1059" s="198">
        <v>125</v>
      </c>
      <c r="F1059" s="198">
        <v>124</v>
      </c>
      <c r="G1059" s="198">
        <v>84</v>
      </c>
      <c r="H1059" s="198">
        <v>54</v>
      </c>
      <c r="I1059" s="198">
        <v>50</v>
      </c>
      <c r="J1059" s="198">
        <v>15</v>
      </c>
      <c r="K1059" s="198">
        <v>0</v>
      </c>
      <c r="L1059" s="198">
        <v>715</v>
      </c>
    </row>
    <row r="1060" spans="1:12" x14ac:dyDescent="0.3">
      <c r="A1060" s="28" t="s">
        <v>39</v>
      </c>
      <c r="B1060" s="199">
        <v>532</v>
      </c>
      <c r="C1060" s="199">
        <v>863</v>
      </c>
      <c r="D1060" s="199">
        <v>1025</v>
      </c>
      <c r="E1060" s="199">
        <v>966</v>
      </c>
      <c r="F1060" s="199">
        <v>945</v>
      </c>
      <c r="G1060" s="199">
        <v>721</v>
      </c>
      <c r="H1060" s="199">
        <v>534</v>
      </c>
      <c r="I1060" s="199">
        <v>392</v>
      </c>
      <c r="J1060" s="199">
        <v>123</v>
      </c>
      <c r="K1060" s="199">
        <v>16</v>
      </c>
      <c r="L1060" s="199">
        <v>6117</v>
      </c>
    </row>
    <row r="1061" spans="1:12" x14ac:dyDescent="0.3">
      <c r="A1061" s="13" t="s">
        <v>176</v>
      </c>
      <c r="B1061" s="202"/>
      <c r="C1061" s="202"/>
      <c r="D1061" s="202"/>
      <c r="E1061" s="202"/>
      <c r="F1061" s="202"/>
      <c r="G1061" s="202"/>
      <c r="H1061" s="202"/>
      <c r="I1061" s="202"/>
      <c r="J1061" s="202"/>
      <c r="K1061" s="202"/>
    </row>
    <row r="1063" spans="1:12" x14ac:dyDescent="0.3">
      <c r="A1063" s="13" t="s">
        <v>232</v>
      </c>
    </row>
    <row r="1065" spans="1:12" ht="28.8" x14ac:dyDescent="0.3">
      <c r="A1065" s="28" t="s">
        <v>180</v>
      </c>
      <c r="B1065" s="156" t="s">
        <v>249</v>
      </c>
      <c r="C1065" s="156" t="s">
        <v>250</v>
      </c>
      <c r="D1065" s="156" t="s">
        <v>251</v>
      </c>
      <c r="E1065" s="156" t="s">
        <v>39</v>
      </c>
    </row>
    <row r="1066" spans="1:12" x14ac:dyDescent="0.3">
      <c r="A1066" s="21" t="s">
        <v>46</v>
      </c>
      <c r="B1066" s="203">
        <v>0</v>
      </c>
      <c r="C1066" s="203">
        <v>224</v>
      </c>
      <c r="D1066" s="203">
        <v>219</v>
      </c>
      <c r="E1066" s="203">
        <v>425</v>
      </c>
    </row>
    <row r="1067" spans="1:12" x14ac:dyDescent="0.3">
      <c r="A1067" s="21" t="s">
        <v>48</v>
      </c>
      <c r="B1067" s="203">
        <v>0</v>
      </c>
      <c r="C1067" s="203">
        <v>797</v>
      </c>
      <c r="D1067" s="203">
        <v>679</v>
      </c>
      <c r="E1067" s="203">
        <v>1469</v>
      </c>
    </row>
    <row r="1068" spans="1:12" x14ac:dyDescent="0.3">
      <c r="A1068" s="21" t="s">
        <v>50</v>
      </c>
      <c r="B1068" s="203">
        <v>0</v>
      </c>
      <c r="C1068" s="203">
        <v>23</v>
      </c>
      <c r="D1068" s="203">
        <v>29</v>
      </c>
      <c r="E1068" s="203">
        <v>47</v>
      </c>
    </row>
    <row r="1069" spans="1:12" x14ac:dyDescent="0.3">
      <c r="A1069" s="21" t="s">
        <v>229</v>
      </c>
      <c r="B1069" s="203">
        <v>0</v>
      </c>
      <c r="C1069" s="203">
        <v>494</v>
      </c>
      <c r="D1069" s="203">
        <v>4</v>
      </c>
      <c r="E1069" s="203">
        <v>498</v>
      </c>
    </row>
    <row r="1070" spans="1:12" x14ac:dyDescent="0.3">
      <c r="A1070" s="204" t="s">
        <v>52</v>
      </c>
      <c r="B1070" s="205">
        <v>0</v>
      </c>
      <c r="C1070" s="205">
        <v>746</v>
      </c>
      <c r="D1070" s="205">
        <v>792</v>
      </c>
      <c r="E1070" s="205">
        <v>1521</v>
      </c>
      <c r="F1070"/>
      <c r="G1070"/>
      <c r="H1070"/>
    </row>
    <row r="1071" spans="1:12" x14ac:dyDescent="0.3">
      <c r="A1071" s="204" t="s">
        <v>54</v>
      </c>
      <c r="B1071" s="205">
        <v>0</v>
      </c>
      <c r="C1071" s="205">
        <v>129</v>
      </c>
      <c r="D1071" s="205">
        <v>121</v>
      </c>
      <c r="E1071" s="205">
        <v>248</v>
      </c>
      <c r="F1071"/>
      <c r="G1071"/>
      <c r="H1071"/>
    </row>
    <row r="1072" spans="1:12" x14ac:dyDescent="0.3">
      <c r="A1072" s="19" t="s">
        <v>56</v>
      </c>
      <c r="B1072" s="22">
        <v>0</v>
      </c>
      <c r="C1072" s="22">
        <v>781</v>
      </c>
      <c r="D1072" s="22">
        <v>415</v>
      </c>
      <c r="E1072" s="22">
        <v>1195</v>
      </c>
      <c r="F1072"/>
      <c r="G1072"/>
      <c r="H1072"/>
    </row>
    <row r="1073" spans="1:11" x14ac:dyDescent="0.3">
      <c r="A1073" s="19" t="s">
        <v>58</v>
      </c>
      <c r="B1073" s="22">
        <v>0</v>
      </c>
      <c r="C1073" s="205">
        <v>309</v>
      </c>
      <c r="D1073" s="205">
        <v>426</v>
      </c>
      <c r="E1073" s="205">
        <v>715</v>
      </c>
      <c r="F1073"/>
      <c r="G1073"/>
      <c r="H1073"/>
    </row>
    <row r="1074" spans="1:11" x14ac:dyDescent="0.3">
      <c r="A1074" s="28" t="s">
        <v>39</v>
      </c>
      <c r="B1074" s="206">
        <v>0</v>
      </c>
      <c r="C1074" s="206">
        <v>3503</v>
      </c>
      <c r="D1074" s="206">
        <v>2684</v>
      </c>
      <c r="E1074" s="206">
        <v>6117</v>
      </c>
      <c r="F1074"/>
      <c r="G1074"/>
      <c r="H1074"/>
    </row>
    <row r="1075" spans="1:11" x14ac:dyDescent="0.3">
      <c r="A1075" s="207" t="s">
        <v>176</v>
      </c>
      <c r="F1075"/>
      <c r="G1075"/>
      <c r="H1075"/>
    </row>
    <row r="1076" spans="1:11" x14ac:dyDescent="0.3">
      <c r="F1076"/>
      <c r="G1076"/>
      <c r="H1076"/>
    </row>
    <row r="1077" spans="1:11" ht="28.8" x14ac:dyDescent="0.3">
      <c r="A1077" s="28" t="s">
        <v>179</v>
      </c>
      <c r="B1077" s="156" t="s">
        <v>249</v>
      </c>
      <c r="C1077" s="156" t="s">
        <v>250</v>
      </c>
      <c r="D1077" s="156" t="s">
        <v>251</v>
      </c>
      <c r="E1077" s="156" t="s">
        <v>39</v>
      </c>
      <c r="H1077"/>
    </row>
    <row r="1078" spans="1:11" x14ac:dyDescent="0.3">
      <c r="A1078" s="204" t="s">
        <v>46</v>
      </c>
      <c r="B1078" s="208">
        <v>0</v>
      </c>
      <c r="C1078" s="208">
        <v>186.9</v>
      </c>
      <c r="D1078" s="208">
        <v>173</v>
      </c>
      <c r="E1078" s="208">
        <v>359.9</v>
      </c>
    </row>
    <row r="1079" spans="1:11" x14ac:dyDescent="0.3">
      <c r="A1079" s="21" t="s">
        <v>48</v>
      </c>
      <c r="B1079" s="208">
        <v>0</v>
      </c>
      <c r="C1079" s="208">
        <v>723.2</v>
      </c>
      <c r="D1079" s="208">
        <v>584</v>
      </c>
      <c r="E1079" s="208">
        <v>1307.3</v>
      </c>
    </row>
    <row r="1080" spans="1:11" x14ac:dyDescent="0.3">
      <c r="A1080" s="21" t="s">
        <v>50</v>
      </c>
      <c r="B1080" s="209">
        <v>0</v>
      </c>
      <c r="C1080" s="209">
        <v>19.100000000000001</v>
      </c>
      <c r="D1080" s="209">
        <v>24.9</v>
      </c>
      <c r="E1080" s="208">
        <v>44</v>
      </c>
    </row>
    <row r="1081" spans="1:11" x14ac:dyDescent="0.3">
      <c r="A1081" s="21" t="s">
        <v>229</v>
      </c>
      <c r="B1081" s="208">
        <v>0</v>
      </c>
      <c r="C1081" s="208">
        <v>485.62050000000028</v>
      </c>
      <c r="D1081" s="208">
        <v>4</v>
      </c>
      <c r="E1081" s="208">
        <v>489.62050000000033</v>
      </c>
    </row>
    <row r="1082" spans="1:11" x14ac:dyDescent="0.3">
      <c r="A1082" s="21" t="s">
        <v>52</v>
      </c>
      <c r="B1082" s="208">
        <v>0</v>
      </c>
      <c r="C1082" s="208">
        <v>672.3</v>
      </c>
      <c r="D1082" s="208">
        <v>656.7</v>
      </c>
      <c r="E1082" s="208">
        <v>1329</v>
      </c>
    </row>
    <row r="1083" spans="1:11" x14ac:dyDescent="0.3">
      <c r="A1083" s="21" t="s">
        <v>54</v>
      </c>
      <c r="B1083" s="208">
        <v>0</v>
      </c>
      <c r="C1083" s="208">
        <v>102.7</v>
      </c>
      <c r="D1083" s="208">
        <v>107.2</v>
      </c>
      <c r="E1083" s="208">
        <v>209.9</v>
      </c>
    </row>
    <row r="1084" spans="1:11" x14ac:dyDescent="0.3">
      <c r="A1084" s="21" t="s">
        <v>56</v>
      </c>
      <c r="B1084" s="208">
        <v>0</v>
      </c>
      <c r="C1084" s="208">
        <v>714.7</v>
      </c>
      <c r="D1084" s="208">
        <v>370.1</v>
      </c>
      <c r="E1084" s="208">
        <v>1084.9000000000001</v>
      </c>
    </row>
    <row r="1085" spans="1:11" x14ac:dyDescent="0.3">
      <c r="A1085" s="21" t="s">
        <v>58</v>
      </c>
      <c r="B1085" s="208">
        <v>0</v>
      </c>
      <c r="C1085" s="208">
        <v>270</v>
      </c>
      <c r="D1085" s="208">
        <v>352.4</v>
      </c>
      <c r="E1085" s="208">
        <v>622.5</v>
      </c>
    </row>
    <row r="1086" spans="1:11" x14ac:dyDescent="0.3">
      <c r="A1086" s="28" t="s">
        <v>39</v>
      </c>
      <c r="B1086" s="210">
        <v>0</v>
      </c>
      <c r="C1086" s="210">
        <v>3174.5784999999987</v>
      </c>
      <c r="D1086" s="210">
        <v>2272.3371000000006</v>
      </c>
      <c r="E1086" s="210">
        <v>5446.9156000000166</v>
      </c>
    </row>
    <row r="1087" spans="1:11" x14ac:dyDescent="0.3">
      <c r="A1087" s="211"/>
      <c r="B1087" s="212"/>
      <c r="C1087" s="212"/>
      <c r="D1087" s="212"/>
      <c r="E1087" s="77"/>
      <c r="F1087" s="77"/>
      <c r="G1087" s="77"/>
      <c r="H1087" s="77"/>
      <c r="I1087" s="77"/>
      <c r="J1087" s="77"/>
      <c r="K1087" s="77"/>
    </row>
    <row r="1088" spans="1:11" x14ac:dyDescent="0.3">
      <c r="A1088" s="32" t="s">
        <v>259</v>
      </c>
      <c r="B1088"/>
      <c r="C1088"/>
      <c r="D1088"/>
      <c r="E1088"/>
      <c r="F1088"/>
      <c r="G1088"/>
      <c r="H1088"/>
    </row>
    <row r="1089" spans="1:8" x14ac:dyDescent="0.3">
      <c r="A1089" s="32"/>
      <c r="B1089"/>
      <c r="C1089"/>
      <c r="D1089"/>
      <c r="E1089"/>
      <c r="F1089"/>
      <c r="G1089"/>
      <c r="H1089"/>
    </row>
    <row r="1090" spans="1:8" x14ac:dyDescent="0.3">
      <c r="A1090" s="75"/>
      <c r="B1090" s="55" t="s">
        <v>199</v>
      </c>
      <c r="C1090" s="55" t="s">
        <v>200</v>
      </c>
      <c r="D1090" s="55" t="s">
        <v>201</v>
      </c>
      <c r="E1090" s="55" t="s">
        <v>202</v>
      </c>
      <c r="F1090" s="55" t="s">
        <v>252</v>
      </c>
      <c r="G1090" s="55" t="s">
        <v>260</v>
      </c>
      <c r="H1090"/>
    </row>
    <row r="1091" spans="1:8" ht="16.2" x14ac:dyDescent="0.3">
      <c r="A1091" s="19" t="s">
        <v>268</v>
      </c>
      <c r="B1091" s="213">
        <v>67878</v>
      </c>
      <c r="C1091" s="213">
        <v>71340</v>
      </c>
      <c r="D1091" s="213">
        <v>72392</v>
      </c>
      <c r="E1091" s="213">
        <v>72687</v>
      </c>
      <c r="F1091" s="213">
        <v>74039</v>
      </c>
      <c r="G1091" s="213">
        <v>75028</v>
      </c>
      <c r="H1091"/>
    </row>
    <row r="1092" spans="1:8" x14ac:dyDescent="0.3">
      <c r="A1092" s="21" t="s">
        <v>174</v>
      </c>
      <c r="B1092" s="198">
        <v>3789</v>
      </c>
      <c r="C1092" s="198">
        <v>5764</v>
      </c>
      <c r="D1092" s="198">
        <v>6115</v>
      </c>
      <c r="E1092" s="198">
        <v>5567</v>
      </c>
      <c r="F1092" s="198">
        <v>5202</v>
      </c>
      <c r="G1092" s="198">
        <v>4693</v>
      </c>
      <c r="H1092"/>
    </row>
    <row r="1093" spans="1:8" x14ac:dyDescent="0.3">
      <c r="A1093" s="21" t="s">
        <v>195</v>
      </c>
      <c r="B1093" s="214">
        <v>5.5820737204985413E-2</v>
      </c>
      <c r="C1093" s="214">
        <v>8.0796187272217546E-2</v>
      </c>
      <c r="D1093" s="214">
        <v>8.4470659741407897E-2</v>
      </c>
      <c r="E1093" s="214">
        <v>7.6588660971012704E-2</v>
      </c>
      <c r="F1093" s="214">
        <v>7.0000000000000007E-2</v>
      </c>
      <c r="G1093" s="214">
        <v>6.3E-2</v>
      </c>
      <c r="H1093"/>
    </row>
    <row r="1094" spans="1:8" ht="16.2" x14ac:dyDescent="0.3">
      <c r="A1094" s="13" t="s">
        <v>261</v>
      </c>
      <c r="B1094" s="215"/>
      <c r="C1094" s="215"/>
      <c r="D1094" s="215"/>
      <c r="E1094" s="215"/>
      <c r="F1094" s="215"/>
      <c r="G1094" s="215"/>
      <c r="H1094"/>
    </row>
    <row r="1095" spans="1:8" x14ac:dyDescent="0.3">
      <c r="H1095"/>
    </row>
    <row r="1096" spans="1:8" x14ac:dyDescent="0.3">
      <c r="A1096" s="32" t="s">
        <v>262</v>
      </c>
    </row>
    <row r="1098" spans="1:8" ht="45" x14ac:dyDescent="0.3">
      <c r="A1098" s="28" t="s">
        <v>203</v>
      </c>
      <c r="B1098" s="156" t="s">
        <v>269</v>
      </c>
      <c r="C1098" s="156" t="s">
        <v>174</v>
      </c>
      <c r="D1098" s="156" t="s">
        <v>195</v>
      </c>
    </row>
    <row r="1099" spans="1:8" x14ac:dyDescent="0.3">
      <c r="A1099" s="21" t="s">
        <v>1</v>
      </c>
      <c r="B1099" s="198">
        <v>14738</v>
      </c>
      <c r="C1099" s="198">
        <v>857</v>
      </c>
      <c r="D1099" s="214">
        <v>5.8149002578368844E-2</v>
      </c>
    </row>
    <row r="1100" spans="1:8" x14ac:dyDescent="0.3">
      <c r="A1100" s="21" t="s">
        <v>8</v>
      </c>
      <c r="B1100" s="198">
        <v>1280</v>
      </c>
      <c r="C1100" s="198">
        <v>46</v>
      </c>
      <c r="D1100" s="214">
        <v>3.5937499999999997E-2</v>
      </c>
    </row>
    <row r="1101" spans="1:8" x14ac:dyDescent="0.3">
      <c r="A1101" s="21" t="s">
        <v>2</v>
      </c>
      <c r="B1101" s="198">
        <v>838</v>
      </c>
      <c r="C1101" s="198">
        <v>59</v>
      </c>
      <c r="D1101" s="214">
        <v>7.040572792362769E-2</v>
      </c>
    </row>
    <row r="1102" spans="1:8" ht="16.2" x14ac:dyDescent="0.3">
      <c r="A1102" s="21" t="s">
        <v>270</v>
      </c>
      <c r="B1102" s="198">
        <v>3300</v>
      </c>
      <c r="C1102" s="198">
        <v>159</v>
      </c>
      <c r="D1102" s="214">
        <v>4.818181818181818E-2</v>
      </c>
    </row>
    <row r="1103" spans="1:8" x14ac:dyDescent="0.3">
      <c r="A1103" s="21" t="s">
        <v>204</v>
      </c>
      <c r="B1103" s="198">
        <v>4856</v>
      </c>
      <c r="C1103" s="198">
        <v>382</v>
      </c>
      <c r="D1103" s="214">
        <v>7.8665568369028008E-2</v>
      </c>
    </row>
    <row r="1104" spans="1:8" x14ac:dyDescent="0.3">
      <c r="A1104" s="21" t="s">
        <v>6</v>
      </c>
      <c r="B1104" s="198">
        <v>11409</v>
      </c>
      <c r="C1104" s="198">
        <v>639</v>
      </c>
      <c r="D1104" s="214">
        <v>5.600841440967657E-2</v>
      </c>
    </row>
    <row r="1105" spans="1:8" x14ac:dyDescent="0.3">
      <c r="A1105" s="21" t="s">
        <v>4</v>
      </c>
      <c r="B1105" s="198">
        <v>20032</v>
      </c>
      <c r="C1105" s="198">
        <v>979</v>
      </c>
      <c r="D1105" s="214">
        <v>4.8871805111821084E-2</v>
      </c>
    </row>
    <row r="1106" spans="1:8" x14ac:dyDescent="0.3">
      <c r="A1106" s="21" t="s">
        <v>5</v>
      </c>
      <c r="B1106" s="23">
        <v>9729</v>
      </c>
      <c r="C1106" s="23">
        <v>594</v>
      </c>
      <c r="D1106" s="216">
        <v>6.105457909343201E-2</v>
      </c>
    </row>
    <row r="1107" spans="1:8" x14ac:dyDescent="0.3">
      <c r="A1107" s="21" t="s">
        <v>3</v>
      </c>
      <c r="B1107" s="198">
        <v>6535</v>
      </c>
      <c r="C1107" s="198">
        <v>501</v>
      </c>
      <c r="D1107" s="214">
        <v>7.6664116296863039E-2</v>
      </c>
    </row>
    <row r="1108" spans="1:8" x14ac:dyDescent="0.3">
      <c r="A1108" s="28" t="s">
        <v>273</v>
      </c>
      <c r="B1108" s="199">
        <v>75028</v>
      </c>
      <c r="C1108" s="199">
        <v>4693</v>
      </c>
      <c r="D1108" s="217">
        <v>6.2549981340299626E-2</v>
      </c>
    </row>
    <row r="1109" spans="1:8" ht="16.2" x14ac:dyDescent="0.3">
      <c r="A1109" s="13" t="s">
        <v>261</v>
      </c>
    </row>
    <row r="1110" spans="1:8" ht="16.2" x14ac:dyDescent="0.3">
      <c r="A1110" s="13" t="s">
        <v>253</v>
      </c>
    </row>
    <row r="1112" spans="1:8" x14ac:dyDescent="0.3">
      <c r="A1112" s="13" t="s">
        <v>263</v>
      </c>
      <c r="H1112"/>
    </row>
    <row r="1113" spans="1:8" x14ac:dyDescent="0.3">
      <c r="H1113"/>
    </row>
    <row r="1114" spans="1:8" x14ac:dyDescent="0.3">
      <c r="A1114" s="19"/>
      <c r="B1114" s="55" t="s">
        <v>199</v>
      </c>
      <c r="C1114" s="55" t="s">
        <v>200</v>
      </c>
      <c r="D1114" s="55" t="s">
        <v>201</v>
      </c>
      <c r="E1114" s="55" t="s">
        <v>202</v>
      </c>
      <c r="F1114" s="55" t="s">
        <v>252</v>
      </c>
      <c r="G1114" s="55" t="s">
        <v>260</v>
      </c>
      <c r="H1114"/>
    </row>
    <row r="1115" spans="1:8" ht="16.2" x14ac:dyDescent="0.3">
      <c r="A1115" s="19" t="s">
        <v>271</v>
      </c>
      <c r="B1115" s="213">
        <v>71340</v>
      </c>
      <c r="C1115" s="213">
        <v>72392</v>
      </c>
      <c r="D1115" s="213">
        <v>72687</v>
      </c>
      <c r="E1115" s="213">
        <v>74039</v>
      </c>
      <c r="F1115" s="213">
        <v>75028</v>
      </c>
      <c r="G1115" s="213">
        <v>76855</v>
      </c>
      <c r="H1115"/>
    </row>
    <row r="1116" spans="1:8" x14ac:dyDescent="0.3">
      <c r="A1116" s="21" t="s">
        <v>173</v>
      </c>
      <c r="B1116" s="198">
        <v>7251</v>
      </c>
      <c r="C1116" s="198">
        <v>6816</v>
      </c>
      <c r="D1116" s="198">
        <v>6410</v>
      </c>
      <c r="E1116" s="198">
        <v>6919</v>
      </c>
      <c r="F1116" s="198">
        <v>6191</v>
      </c>
      <c r="G1116" s="198">
        <v>6520</v>
      </c>
      <c r="H1116"/>
    </row>
    <row r="1117" spans="1:8" x14ac:dyDescent="0.3">
      <c r="A1117" s="21" t="s">
        <v>194</v>
      </c>
      <c r="B1117" s="214">
        <v>0.10164003364171573</v>
      </c>
      <c r="C1117" s="214">
        <v>9.4154050171289652E-2</v>
      </c>
      <c r="D1117" s="214">
        <v>8.8186333181999532E-2</v>
      </c>
      <c r="E1117" s="214">
        <v>9.3450748929618174E-2</v>
      </c>
      <c r="F1117" s="214">
        <v>8.3000000000000004E-2</v>
      </c>
      <c r="G1117" s="214">
        <v>8.5000000000000006E-2</v>
      </c>
      <c r="H1117"/>
    </row>
    <row r="1118" spans="1:8" ht="16.2" x14ac:dyDescent="0.3">
      <c r="A1118" s="13" t="s">
        <v>264</v>
      </c>
      <c r="H1118"/>
    </row>
    <row r="1119" spans="1:8" x14ac:dyDescent="0.3">
      <c r="H1119"/>
    </row>
    <row r="1120" spans="1:8" x14ac:dyDescent="0.3">
      <c r="A1120" s="32" t="s">
        <v>265</v>
      </c>
    </row>
    <row r="1122" spans="1:8" ht="45" x14ac:dyDescent="0.3">
      <c r="A1122" s="28" t="s">
        <v>203</v>
      </c>
      <c r="B1122" s="156" t="s">
        <v>272</v>
      </c>
      <c r="C1122" s="156" t="s">
        <v>173</v>
      </c>
      <c r="D1122" s="156" t="s">
        <v>194</v>
      </c>
    </row>
    <row r="1123" spans="1:8" x14ac:dyDescent="0.3">
      <c r="A1123" s="21" t="s">
        <v>1</v>
      </c>
      <c r="B1123" s="198">
        <v>14787</v>
      </c>
      <c r="C1123" s="198">
        <v>842</v>
      </c>
      <c r="D1123" s="214">
        <v>5.694190843308311E-2</v>
      </c>
    </row>
    <row r="1124" spans="1:8" x14ac:dyDescent="0.3">
      <c r="A1124" s="21" t="s">
        <v>8</v>
      </c>
      <c r="B1124" s="198">
        <v>1357</v>
      </c>
      <c r="C1124" s="198">
        <v>119</v>
      </c>
      <c r="D1124" s="214">
        <v>8.7693441414885775E-2</v>
      </c>
    </row>
    <row r="1125" spans="1:8" x14ac:dyDescent="0.3">
      <c r="A1125" s="21" t="s">
        <v>2</v>
      </c>
      <c r="B1125" s="198">
        <v>844</v>
      </c>
      <c r="C1125" s="198">
        <v>59</v>
      </c>
      <c r="D1125" s="214">
        <v>6.990521327014218E-2</v>
      </c>
    </row>
    <row r="1126" spans="1:8" ht="16.2" x14ac:dyDescent="0.3">
      <c r="A1126" s="21" t="s">
        <v>270</v>
      </c>
      <c r="B1126" s="198">
        <v>3575</v>
      </c>
      <c r="C1126" s="198">
        <v>271</v>
      </c>
      <c r="D1126" s="214">
        <v>7.5804195804195798E-2</v>
      </c>
    </row>
    <row r="1127" spans="1:8" x14ac:dyDescent="0.3">
      <c r="A1127" s="21" t="s">
        <v>204</v>
      </c>
      <c r="B1127" s="198">
        <v>4793</v>
      </c>
      <c r="C1127" s="198">
        <v>501</v>
      </c>
      <c r="D1127" s="214">
        <v>0.10452743584393907</v>
      </c>
    </row>
    <row r="1128" spans="1:8" x14ac:dyDescent="0.3">
      <c r="A1128" s="21" t="s">
        <v>6</v>
      </c>
      <c r="B1128" s="198">
        <v>11749</v>
      </c>
      <c r="C1128" s="198">
        <v>982</v>
      </c>
      <c r="D1128" s="214">
        <v>8.3581581411183936E-2</v>
      </c>
    </row>
    <row r="1129" spans="1:8" x14ac:dyDescent="0.3">
      <c r="A1129" s="21" t="s">
        <v>4</v>
      </c>
      <c r="B1129" s="198">
        <v>20729</v>
      </c>
      <c r="C1129" s="198">
        <v>1545</v>
      </c>
      <c r="D1129" s="214">
        <v>7.4533262578995604E-2</v>
      </c>
    </row>
    <row r="1130" spans="1:8" x14ac:dyDescent="0.3">
      <c r="A1130" s="21" t="s">
        <v>5</v>
      </c>
      <c r="B1130" s="198">
        <v>10023</v>
      </c>
      <c r="C1130" s="198">
        <v>872</v>
      </c>
      <c r="D1130" s="214">
        <v>8.699990022947221E-2</v>
      </c>
    </row>
    <row r="1131" spans="1:8" x14ac:dyDescent="0.3">
      <c r="A1131" s="21" t="s">
        <v>3</v>
      </c>
      <c r="B1131" s="198">
        <v>6576</v>
      </c>
      <c r="C1131" s="198">
        <v>599</v>
      </c>
      <c r="D1131" s="214">
        <v>9.1088807785888085E-2</v>
      </c>
    </row>
    <row r="1132" spans="1:8" x14ac:dyDescent="0.3">
      <c r="A1132" s="28" t="s">
        <v>273</v>
      </c>
      <c r="B1132" s="199">
        <v>76855</v>
      </c>
      <c r="C1132" s="199">
        <v>6520</v>
      </c>
      <c r="D1132" s="217">
        <v>8.4835079044954784E-2</v>
      </c>
    </row>
    <row r="1133" spans="1:8" ht="16.2" x14ac:dyDescent="0.3">
      <c r="A1133" s="13" t="s">
        <v>264</v>
      </c>
    </row>
    <row r="1134" spans="1:8" ht="16.2" x14ac:dyDescent="0.3">
      <c r="A1134" s="13" t="s">
        <v>253</v>
      </c>
    </row>
    <row r="1136" spans="1:8" x14ac:dyDescent="0.3">
      <c r="A1136" s="13" t="s">
        <v>266</v>
      </c>
      <c r="H1136"/>
    </row>
    <row r="1137" spans="1:8" x14ac:dyDescent="0.3">
      <c r="H1137"/>
    </row>
    <row r="1138" spans="1:8" x14ac:dyDescent="0.3">
      <c r="A1138" s="19"/>
      <c r="B1138" s="55" t="s">
        <v>199</v>
      </c>
      <c r="C1138" s="55" t="s">
        <v>200</v>
      </c>
      <c r="D1138" s="55" t="s">
        <v>201</v>
      </c>
      <c r="E1138" s="55" t="s">
        <v>202</v>
      </c>
      <c r="F1138" s="55" t="s">
        <v>252</v>
      </c>
      <c r="G1138" s="55" t="s">
        <v>260</v>
      </c>
      <c r="H1138"/>
    </row>
    <row r="1139" spans="1:8" ht="16.2" x14ac:dyDescent="0.3">
      <c r="A1139" s="19" t="s">
        <v>271</v>
      </c>
      <c r="B1139" s="213">
        <v>71340</v>
      </c>
      <c r="C1139" s="213">
        <v>72392</v>
      </c>
      <c r="D1139" s="213">
        <v>72687</v>
      </c>
      <c r="E1139" s="213">
        <v>74039</v>
      </c>
      <c r="F1139" s="213">
        <v>75028</v>
      </c>
      <c r="G1139" s="213">
        <v>76855</v>
      </c>
      <c r="H1139"/>
    </row>
    <row r="1140" spans="1:8" x14ac:dyDescent="0.3">
      <c r="A1140" s="21" t="s">
        <v>196</v>
      </c>
      <c r="B1140" s="198">
        <v>64089</v>
      </c>
      <c r="C1140" s="198">
        <v>65576</v>
      </c>
      <c r="D1140" s="198">
        <v>66277</v>
      </c>
      <c r="E1140" s="198">
        <v>67120</v>
      </c>
      <c r="F1140" s="198">
        <v>68837</v>
      </c>
      <c r="G1140" s="198">
        <v>70335</v>
      </c>
      <c r="H1140"/>
    </row>
    <row r="1141" spans="1:8" x14ac:dyDescent="0.3">
      <c r="A1141" s="21" t="s">
        <v>197</v>
      </c>
      <c r="B1141" s="214">
        <v>0.8983599663582843</v>
      </c>
      <c r="C1141" s="214">
        <v>0.90584594982871036</v>
      </c>
      <c r="D1141" s="214">
        <v>0.91181366681800047</v>
      </c>
      <c r="E1141" s="214">
        <v>0.90654925107038187</v>
      </c>
      <c r="F1141" s="214">
        <v>0.9174841392546782</v>
      </c>
      <c r="G1141" s="214">
        <v>0.9151649209550452</v>
      </c>
      <c r="H1141"/>
    </row>
    <row r="1142" spans="1:8" ht="16.2" x14ac:dyDescent="0.3">
      <c r="A1142" s="13" t="s">
        <v>264</v>
      </c>
      <c r="H1142"/>
    </row>
    <row r="1144" spans="1:8" x14ac:dyDescent="0.3">
      <c r="A1144" s="32" t="s">
        <v>267</v>
      </c>
    </row>
    <row r="1146" spans="1:8" ht="57.6" x14ac:dyDescent="0.3">
      <c r="A1146" s="28" t="s">
        <v>203</v>
      </c>
      <c r="B1146" s="156" t="s">
        <v>272</v>
      </c>
      <c r="C1146" s="156" t="s">
        <v>196</v>
      </c>
      <c r="D1146" s="156" t="s">
        <v>197</v>
      </c>
    </row>
    <row r="1147" spans="1:8" x14ac:dyDescent="0.3">
      <c r="A1147" s="21" t="s">
        <v>1</v>
      </c>
      <c r="B1147" s="198">
        <v>14787</v>
      </c>
      <c r="C1147" s="198">
        <v>13698</v>
      </c>
      <c r="D1147" s="214">
        <v>0.92635423006695072</v>
      </c>
    </row>
    <row r="1148" spans="1:8" x14ac:dyDescent="0.3">
      <c r="A1148" s="21" t="s">
        <v>8</v>
      </c>
      <c r="B1148" s="198">
        <v>1357</v>
      </c>
      <c r="C1148" s="198">
        <v>1212</v>
      </c>
      <c r="D1148" s="214">
        <v>0.8931466470154753</v>
      </c>
    </row>
    <row r="1149" spans="1:8" x14ac:dyDescent="0.3">
      <c r="A1149" s="21" t="s">
        <v>2</v>
      </c>
      <c r="B1149" s="198">
        <v>844</v>
      </c>
      <c r="C1149" s="198">
        <v>772</v>
      </c>
      <c r="D1149" s="214">
        <v>0.91469194312796209</v>
      </c>
    </row>
    <row r="1150" spans="1:8" ht="16.2" x14ac:dyDescent="0.3">
      <c r="A1150" s="21" t="s">
        <v>270</v>
      </c>
      <c r="B1150" s="198">
        <v>3575</v>
      </c>
      <c r="C1150" s="198">
        <v>3113</v>
      </c>
      <c r="D1150" s="214">
        <v>0.87076923076923074</v>
      </c>
    </row>
    <row r="1151" spans="1:8" x14ac:dyDescent="0.3">
      <c r="A1151" s="21" t="s">
        <v>204</v>
      </c>
      <c r="B1151" s="198">
        <v>4793</v>
      </c>
      <c r="C1151" s="198">
        <v>4215</v>
      </c>
      <c r="D1151" s="214">
        <v>0.87940746922595447</v>
      </c>
    </row>
    <row r="1152" spans="1:8" x14ac:dyDescent="0.3">
      <c r="A1152" s="21" t="s">
        <v>6</v>
      </c>
      <c r="B1152" s="198">
        <v>11749</v>
      </c>
      <c r="C1152" s="198">
        <v>10639</v>
      </c>
      <c r="D1152" s="214">
        <v>0.90552387437228699</v>
      </c>
    </row>
    <row r="1153" spans="1:4" x14ac:dyDescent="0.3">
      <c r="A1153" s="21" t="s">
        <v>4</v>
      </c>
      <c r="B1153" s="198">
        <v>20729</v>
      </c>
      <c r="C1153" s="198">
        <v>18912</v>
      </c>
      <c r="D1153" s="214">
        <v>0.91234502387958893</v>
      </c>
    </row>
    <row r="1154" spans="1:4" x14ac:dyDescent="0.3">
      <c r="A1154" s="21" t="s">
        <v>5</v>
      </c>
      <c r="B1154" s="198">
        <v>10023</v>
      </c>
      <c r="C1154" s="198">
        <v>8965</v>
      </c>
      <c r="D1154" s="214">
        <v>0.89444278160231472</v>
      </c>
    </row>
    <row r="1155" spans="1:4" x14ac:dyDescent="0.3">
      <c r="A1155" s="21" t="s">
        <v>3</v>
      </c>
      <c r="B1155" s="198">
        <v>6576</v>
      </c>
      <c r="C1155" s="198">
        <v>5931</v>
      </c>
      <c r="D1155" s="214">
        <v>0.90191605839416056</v>
      </c>
    </row>
    <row r="1156" spans="1:4" x14ac:dyDescent="0.3">
      <c r="A1156" s="28" t="s">
        <v>273</v>
      </c>
      <c r="B1156" s="199">
        <v>76855</v>
      </c>
      <c r="C1156" s="199">
        <v>70335</v>
      </c>
      <c r="D1156" s="217">
        <v>0.9151649209550452</v>
      </c>
    </row>
    <row r="1157" spans="1:4" ht="16.2" x14ac:dyDescent="0.3">
      <c r="A1157" s="13" t="s">
        <v>264</v>
      </c>
    </row>
    <row r="1158" spans="1:4" ht="16.2" x14ac:dyDescent="0.3">
      <c r="A1158" s="13" t="s">
        <v>253</v>
      </c>
    </row>
  </sheetData>
  <mergeCells count="36">
    <mergeCell ref="A1023:A1024"/>
    <mergeCell ref="A1036:A1037"/>
    <mergeCell ref="B1036:C1036"/>
    <mergeCell ref="D1036:E1036"/>
    <mergeCell ref="A64:A65"/>
    <mergeCell ref="A78:A79"/>
    <mergeCell ref="B78:C78"/>
    <mergeCell ref="D78:E78"/>
    <mergeCell ref="A159:A160"/>
    <mergeCell ref="A397:A398"/>
    <mergeCell ref="A430:A431"/>
    <mergeCell ref="B430:C430"/>
    <mergeCell ref="D430:E430"/>
    <mergeCell ref="A171:A172"/>
    <mergeCell ref="B171:C171"/>
    <mergeCell ref="D171:E171"/>
    <mergeCell ref="A235:A236"/>
    <mergeCell ref="A254:A255"/>
    <mergeCell ref="B254:C254"/>
    <mergeCell ref="D254:E254"/>
    <mergeCell ref="A718:A719"/>
    <mergeCell ref="B718:C718"/>
    <mergeCell ref="D718:E718"/>
    <mergeCell ref="A595:A596"/>
    <mergeCell ref="A611:A612"/>
    <mergeCell ref="B611:C611"/>
    <mergeCell ref="D611:E611"/>
    <mergeCell ref="A704:A705"/>
    <mergeCell ref="A890:A891"/>
    <mergeCell ref="B890:C890"/>
    <mergeCell ref="D890:E890"/>
    <mergeCell ref="A877:A878"/>
    <mergeCell ref="A780:A781"/>
    <mergeCell ref="A796:A797"/>
    <mergeCell ref="B796:C796"/>
    <mergeCell ref="D796:E796"/>
  </mergeCells>
  <conditionalFormatting sqref="A142">
    <cfRule type="cellIs" dxfId="4" priority="9" operator="between">
      <formula>0.0001</formula>
      <formula>4</formula>
    </cfRule>
  </conditionalFormatting>
  <conditionalFormatting sqref="A153">
    <cfRule type="cellIs" dxfId="3" priority="4" operator="between">
      <formula>0.0001</formula>
      <formula>4</formula>
    </cfRule>
  </conditionalFormatting>
  <conditionalFormatting sqref="A166">
    <cfRule type="cellIs" dxfId="2" priority="3" operator="between">
      <formula>0.0001</formula>
      <formula>4</formula>
    </cfRule>
  </conditionalFormatting>
  <conditionalFormatting sqref="A178">
    <cfRule type="cellIs" dxfId="1" priority="2" operator="between">
      <formula>0.0001</formula>
      <formula>4</formula>
    </cfRule>
  </conditionalFormatting>
  <conditionalFormatting sqref="A191">
    <cfRule type="cellIs" dxfId="0" priority="1" operator="between">
      <formula>0.0001</formula>
      <formula>4</formula>
    </cfRule>
  </conditionalFormatting>
  <pageMargins left="0.7" right="0.7" top="0.75" bottom="0.75" header="0.3" footer="0.3"/>
  <pageSetup paperSize="9" scale="66" fitToHeight="0" orientation="landscape" r:id="rId1"/>
  <rowBreaks count="32" manualBreakCount="32">
    <brk id="33" max="16383" man="1"/>
    <brk id="59" max="16383" man="1"/>
    <brk id="87" max="16383" man="1"/>
    <brk id="127" max="16383" man="1"/>
    <brk id="161" max="16383" man="1"/>
    <brk id="186" max="16383" man="1"/>
    <brk id="222" max="16383" man="1"/>
    <brk id="260" max="16383" man="1"/>
    <brk id="279" max="16383" man="1"/>
    <brk id="315" max="16383" man="1"/>
    <brk id="347" max="16383" man="1"/>
    <brk id="379" max="16383" man="1"/>
    <brk id="412" max="16383" man="1"/>
    <brk id="445" max="16383" man="1"/>
    <brk id="478" max="16383" man="1"/>
    <brk id="511" max="16383" man="1"/>
    <brk id="542" max="16383" man="1"/>
    <brk id="574" max="16383" man="1"/>
    <brk id="606" max="16383" man="1"/>
    <brk id="638" max="16383" man="1"/>
    <brk id="665" max="16383" man="1"/>
    <brk id="690" max="16383" man="1"/>
    <brk id="718" max="16383" man="1"/>
    <brk id="748" max="16383" man="1"/>
    <brk id="780" max="16383" man="1"/>
    <brk id="812" max="16383" man="1"/>
    <brk id="840" max="16383" man="1"/>
    <brk id="866" max="16383" man="1"/>
    <brk id="892" max="16383" man="1"/>
    <brk id="923" max="16383" man="1"/>
    <brk id="954" max="16383" man="1"/>
    <brk id="98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8E61-0BD4-4905-AC1B-470F4A150BEA}">
  <dimension ref="A1:N36"/>
  <sheetViews>
    <sheetView showGridLines="0" workbookViewId="0"/>
  </sheetViews>
  <sheetFormatPr defaultColWidth="9.109375" defaultRowHeight="14.4" x14ac:dyDescent="0.3"/>
  <cols>
    <col min="1" max="1" width="146.109375" customWidth="1"/>
  </cols>
  <sheetData>
    <row r="1" spans="1:14" ht="28.8" customHeight="1" x14ac:dyDescent="0.3">
      <c r="A1" s="5" t="s">
        <v>258</v>
      </c>
    </row>
    <row r="2" spans="1:14" x14ac:dyDescent="0.3">
      <c r="A2" s="2" t="s">
        <v>105</v>
      </c>
    </row>
    <row r="3" spans="1:14" x14ac:dyDescent="0.3">
      <c r="A3" s="3" t="s">
        <v>106</v>
      </c>
    </row>
    <row r="4" spans="1:14" x14ac:dyDescent="0.3">
      <c r="A4" s="3" t="s">
        <v>107</v>
      </c>
    </row>
    <row r="5" spans="1:14" x14ac:dyDescent="0.3">
      <c r="A5" s="3" t="s">
        <v>108</v>
      </c>
    </row>
    <row r="6" spans="1:14" x14ac:dyDescent="0.3">
      <c r="A6" s="3" t="s">
        <v>109</v>
      </c>
    </row>
    <row r="7" spans="1:14" x14ac:dyDescent="0.3">
      <c r="A7" s="3" t="s">
        <v>110</v>
      </c>
    </row>
    <row r="8" spans="1:14" x14ac:dyDescent="0.3">
      <c r="A8" s="3" t="s">
        <v>111</v>
      </c>
    </row>
    <row r="9" spans="1:14" ht="41.4" customHeight="1" x14ac:dyDescent="0.3">
      <c r="A9" s="2" t="s">
        <v>121</v>
      </c>
    </row>
    <row r="10" spans="1:14" ht="28.8" x14ac:dyDescent="0.3">
      <c r="A10" s="4" t="s">
        <v>155</v>
      </c>
      <c r="B10" s="1"/>
      <c r="C10" s="1"/>
      <c r="D10" s="1"/>
      <c r="E10" s="1"/>
      <c r="F10" s="1"/>
      <c r="G10" s="1"/>
      <c r="H10" s="1"/>
      <c r="I10" s="1"/>
      <c r="J10" s="1"/>
      <c r="K10" s="1"/>
      <c r="L10" s="1"/>
      <c r="M10" s="1"/>
      <c r="N10" s="1"/>
    </row>
    <row r="11" spans="1:14" ht="41.4" customHeight="1" x14ac:dyDescent="0.3">
      <c r="A11" s="2" t="s">
        <v>156</v>
      </c>
    </row>
    <row r="12" spans="1:14" ht="28.8" x14ac:dyDescent="0.3">
      <c r="A12" s="4" t="s">
        <v>157</v>
      </c>
      <c r="B12" s="1"/>
      <c r="C12" s="1"/>
      <c r="D12" s="1"/>
      <c r="E12" s="1"/>
      <c r="F12" s="1"/>
      <c r="G12" s="1"/>
      <c r="H12" s="1"/>
      <c r="I12" s="1"/>
      <c r="J12" s="1"/>
      <c r="K12" s="1"/>
      <c r="L12" s="1"/>
      <c r="M12" s="1"/>
      <c r="N12" s="1"/>
    </row>
    <row r="13" spans="1:14" ht="41.4" customHeight="1" x14ac:dyDescent="0.3">
      <c r="A13" s="2" t="s">
        <v>158</v>
      </c>
    </row>
    <row r="14" spans="1:14" x14ac:dyDescent="0.3">
      <c r="A14" s="3" t="s">
        <v>159</v>
      </c>
    </row>
    <row r="15" spans="1:14" ht="41.4" customHeight="1" x14ac:dyDescent="0.3">
      <c r="A15" s="2" t="s">
        <v>160</v>
      </c>
    </row>
    <row r="16" spans="1:14" ht="45" customHeight="1" x14ac:dyDescent="0.3">
      <c r="A16" s="6" t="s">
        <v>161</v>
      </c>
      <c r="B16" s="1"/>
      <c r="C16" s="1"/>
      <c r="D16" s="1"/>
      <c r="E16" s="1"/>
      <c r="F16" s="1"/>
      <c r="G16" s="1"/>
      <c r="H16" s="1"/>
      <c r="I16" s="1"/>
      <c r="J16" s="1"/>
      <c r="K16" s="1"/>
      <c r="L16" s="1"/>
      <c r="M16" s="1"/>
      <c r="N16" s="1"/>
    </row>
    <row r="17" spans="1:14" ht="72.599999999999994" customHeight="1" x14ac:dyDescent="0.3">
      <c r="A17" s="6" t="s">
        <v>162</v>
      </c>
      <c r="B17" s="1"/>
      <c r="C17" s="1"/>
      <c r="D17" s="1"/>
      <c r="E17" s="1"/>
      <c r="F17" s="1"/>
      <c r="G17" s="1"/>
      <c r="H17" s="1"/>
      <c r="I17" s="1"/>
      <c r="J17" s="1"/>
      <c r="K17" s="1"/>
      <c r="L17" s="1"/>
      <c r="M17" s="1"/>
      <c r="N17" s="1"/>
    </row>
    <row r="18" spans="1:14" ht="45" customHeight="1" x14ac:dyDescent="0.3">
      <c r="A18" s="6" t="s">
        <v>163</v>
      </c>
      <c r="B18" s="1"/>
      <c r="C18" s="1"/>
      <c r="D18" s="1"/>
      <c r="E18" s="1"/>
      <c r="F18" s="1"/>
      <c r="G18" s="1"/>
      <c r="H18" s="1"/>
      <c r="I18" s="1"/>
      <c r="J18" s="1"/>
      <c r="K18" s="1"/>
      <c r="L18" s="1"/>
      <c r="M18" s="1"/>
      <c r="N18" s="1"/>
    </row>
    <row r="19" spans="1:14" ht="30" customHeight="1" x14ac:dyDescent="0.3">
      <c r="A19" s="7" t="s">
        <v>164</v>
      </c>
    </row>
    <row r="20" spans="1:14" ht="30" customHeight="1" x14ac:dyDescent="0.3">
      <c r="A20" s="7" t="s">
        <v>165</v>
      </c>
    </row>
    <row r="21" spans="1:14" ht="30" customHeight="1" x14ac:dyDescent="0.3">
      <c r="A21" s="7" t="s">
        <v>166</v>
      </c>
    </row>
    <row r="22" spans="1:14" ht="30" customHeight="1" x14ac:dyDescent="0.3">
      <c r="A22" s="7" t="s">
        <v>167</v>
      </c>
    </row>
    <row r="23" spans="1:14" x14ac:dyDescent="0.3">
      <c r="A23" s="3" t="s">
        <v>168</v>
      </c>
    </row>
    <row r="24" spans="1:14" x14ac:dyDescent="0.3">
      <c r="A24" s="3" t="s">
        <v>112</v>
      </c>
    </row>
    <row r="25" spans="1:14" x14ac:dyDescent="0.3">
      <c r="A25" s="3" t="s">
        <v>169</v>
      </c>
    </row>
    <row r="26" spans="1:14" x14ac:dyDescent="0.3">
      <c r="A26" s="3" t="s">
        <v>113</v>
      </c>
    </row>
    <row r="27" spans="1:14" x14ac:dyDescent="0.3">
      <c r="A27" s="3" t="s">
        <v>114</v>
      </c>
    </row>
    <row r="28" spans="1:14" ht="16.2" x14ac:dyDescent="0.3">
      <c r="A28" s="3" t="s">
        <v>170</v>
      </c>
    </row>
    <row r="29" spans="1:14" x14ac:dyDescent="0.3">
      <c r="A29" s="3" t="s">
        <v>116</v>
      </c>
    </row>
    <row r="30" spans="1:14" x14ac:dyDescent="0.3">
      <c r="A30" s="3" t="s">
        <v>117</v>
      </c>
    </row>
    <row r="31" spans="1:14" x14ac:dyDescent="0.3">
      <c r="A31" s="3" t="s">
        <v>115</v>
      </c>
    </row>
    <row r="32" spans="1:14" x14ac:dyDescent="0.3">
      <c r="A32" s="3" t="s">
        <v>118</v>
      </c>
    </row>
    <row r="33" spans="1:14" x14ac:dyDescent="0.3">
      <c r="A33" s="3" t="s">
        <v>119</v>
      </c>
    </row>
    <row r="34" spans="1:14" ht="36" customHeight="1" x14ac:dyDescent="0.3">
      <c r="A34" s="7" t="s">
        <v>120</v>
      </c>
    </row>
    <row r="35" spans="1:14" ht="45.6" customHeight="1" x14ac:dyDescent="0.3">
      <c r="A35" s="6" t="s">
        <v>171</v>
      </c>
      <c r="B35" s="1"/>
      <c r="C35" s="1"/>
      <c r="D35" s="1"/>
      <c r="E35" s="1"/>
      <c r="F35" s="1"/>
      <c r="G35" s="1"/>
      <c r="H35" s="1"/>
      <c r="I35" s="1"/>
      <c r="J35" s="1"/>
      <c r="K35" s="1"/>
      <c r="L35" s="1"/>
      <c r="M35" s="1"/>
      <c r="N35" s="1"/>
    </row>
    <row r="36" spans="1:14" ht="45" customHeight="1" x14ac:dyDescent="0.3">
      <c r="A36" s="8" t="s">
        <v>172</v>
      </c>
      <c r="B36" s="1"/>
      <c r="C36" s="1"/>
      <c r="D36" s="1"/>
      <c r="E36" s="1"/>
      <c r="F36" s="1"/>
      <c r="G36" s="1"/>
      <c r="H36" s="1"/>
      <c r="I36" s="1"/>
      <c r="J36" s="1"/>
      <c r="K36" s="1"/>
      <c r="L36" s="1"/>
      <c r="M36" s="1"/>
      <c r="N36"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Tables</vt:lpstr>
      <vt:lpstr>Sources and metadata</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hscwc-march-26-tables</dc:title>
  <dc:creator>O'Hagan, Joanne</dc:creator>
  <cp:lastModifiedBy>Hughes, Joanne</cp:lastModifiedBy>
  <dcterms:created xsi:type="dcterms:W3CDTF">2023-08-02T07:35:16Z</dcterms:created>
  <dcterms:modified xsi:type="dcterms:W3CDTF">2026-06-24T10:57:12Z</dcterms:modified>
</cp:coreProperties>
</file>