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1439120\Desktop\To Publish\"/>
    </mc:Choice>
  </mc:AlternateContent>
  <xr:revisionPtr revIDLastSave="0" documentId="8_{C18D2E2C-0428-4E14-A77C-CF3FCA5A7B4C}" xr6:coauthVersionLast="47" xr6:coauthVersionMax="47" xr10:uidLastSave="{00000000-0000-0000-0000-000000000000}"/>
  <bookViews>
    <workbookView xWindow="-28920" yWindow="-1920" windowWidth="29040" windowHeight="17520" tabRatio="874" activeTab="3" xr2:uid="{00000000-000D-0000-FFFF-FFFF00000000}"/>
  </bookViews>
  <sheets>
    <sheet name="Change Log" sheetId="2" r:id="rId1"/>
    <sheet name="Explanatory Notes" sheetId="3" r:id="rId2"/>
    <sheet name="Total Hospital Costs by TFC" sheetId="1" r:id="rId3"/>
    <sheet name="Hospital Inpatient_Daycase_HRG" sheetId="4" r:id="rId4"/>
    <sheet name="Total Community &amp; PSS Costs" sheetId="5" r:id="rId5"/>
  </sheets>
  <definedNames>
    <definedName name="_xlnm._FilterDatabase" localSheetId="3" hidden="1">'Hospital Inpatient_Daycase_HRG'!$A$2:$G$2428</definedName>
    <definedName name="_xlnm._FilterDatabase" localSheetId="4" hidden="1">'Total Community &amp; PSS Costs'!$A$2:$F$123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9" i="1" l="1"/>
  <c r="D109" i="1"/>
  <c r="E109" i="1"/>
  <c r="F109" i="1"/>
  <c r="G109" i="1"/>
  <c r="B109" i="1"/>
  <c r="H11" i="5"/>
</calcChain>
</file>

<file path=xl/sharedStrings.xml><?xml version="1.0" encoding="utf-8"?>
<sst xmlns="http://schemas.openxmlformats.org/spreadsheetml/2006/main" count="2860" uniqueCount="2699">
  <si>
    <t>Trust</t>
  </si>
  <si>
    <t>Tfc</t>
  </si>
  <si>
    <t>100 General Surgery Service</t>
  </si>
  <si>
    <t>101 Urology Service</t>
  </si>
  <si>
    <t>103 Breast Surgery Service</t>
  </si>
  <si>
    <t>107 Vascular Surgery Service</t>
  </si>
  <si>
    <t>110 Trauma and Orthopaedic Service</t>
  </si>
  <si>
    <t>120 Ear Nose and Throat Service</t>
  </si>
  <si>
    <t>130 Ophthalmology Service</t>
  </si>
  <si>
    <t>140 Oral Surgery Service</t>
  </si>
  <si>
    <t>142 Paediatric Dentistry Service</t>
  </si>
  <si>
    <t>143 Orthodontic Service</t>
  </si>
  <si>
    <t>145 Oral and Maxillofacial Surgery Service</t>
  </si>
  <si>
    <t>150 Neurosurgical Service</t>
  </si>
  <si>
    <t>160 Plastic Surgery Service</t>
  </si>
  <si>
    <t>171 Paediatric Surgery Service</t>
  </si>
  <si>
    <t>180 Emergency Medicine Service</t>
  </si>
  <si>
    <t>190 Anaesthetic Service</t>
  </si>
  <si>
    <t>191 Pain Management Service</t>
  </si>
  <si>
    <t>192 Intensive Care Medicine Service</t>
  </si>
  <si>
    <t>215 Paediatric Ear Nose and Throat Service</t>
  </si>
  <si>
    <t>218 Paediatric Neurosurgery Service</t>
  </si>
  <si>
    <t>300 General Internal Medicine Service</t>
  </si>
  <si>
    <t>301 Gastroenterology Service</t>
  </si>
  <si>
    <t>302 Endocrinology Service</t>
  </si>
  <si>
    <t>303 Clinical Haematology Service</t>
  </si>
  <si>
    <t>307 Diabetes Service</t>
  </si>
  <si>
    <t>314 Rehabilitation Medicine Service</t>
  </si>
  <si>
    <t>315 Palliative Medicine Service</t>
  </si>
  <si>
    <t>320 Cardiology Service</t>
  </si>
  <si>
    <t>326 Acute Internal Medicine Service</t>
  </si>
  <si>
    <t>330 Dermatology Service</t>
  </si>
  <si>
    <t>340 Respiratory Medicine Service</t>
  </si>
  <si>
    <t>350 Infectious Diseases Service</t>
  </si>
  <si>
    <t>360 Genitourinary Medicine Service</t>
  </si>
  <si>
    <t>361 Renal Medicine Service</t>
  </si>
  <si>
    <t>370 Medical Oncology Service</t>
  </si>
  <si>
    <t>400 Neurology Service</t>
  </si>
  <si>
    <t>401 Clinical Neurophysiology Service</t>
  </si>
  <si>
    <t>410 Rheumatology Service</t>
  </si>
  <si>
    <t>420 Paediatric Service</t>
  </si>
  <si>
    <t>421 Paediatric Neurology Service</t>
  </si>
  <si>
    <t>422 Neonatal Critical Care Service</t>
  </si>
  <si>
    <t>430 Elderly Medicine Service</t>
  </si>
  <si>
    <t>450 Dental Medicine Service</t>
  </si>
  <si>
    <t>501 Obstetrics Service</t>
  </si>
  <si>
    <t>502 Gynaecology Service</t>
  </si>
  <si>
    <t>510 Antenatal Clinic Service</t>
  </si>
  <si>
    <t>560 Midwifery Service</t>
  </si>
  <si>
    <t>620 Other Than Maternity Service</t>
  </si>
  <si>
    <t>700 Learning Disability Service</t>
  </si>
  <si>
    <t>710 Adult Mental Health Service</t>
  </si>
  <si>
    <t>711 Child and Adolescent Psychiatry Service</t>
  </si>
  <si>
    <t>715 Old Age Psychiatry Service</t>
  </si>
  <si>
    <t>721 Addiction Service</t>
  </si>
  <si>
    <t>723 Psychiatric Intensive Care Service</t>
  </si>
  <si>
    <t>725 Mental Health Recovery and Rehabilitation Service</t>
  </si>
  <si>
    <t>727 Dementia Assessment Service</t>
  </si>
  <si>
    <t>800 Clinical Oncology Service</t>
  </si>
  <si>
    <t>810 Radiology Service</t>
  </si>
  <si>
    <t>820 General Pathology Service</t>
  </si>
  <si>
    <t>822 Chemical Pathology Service</t>
  </si>
  <si>
    <t>840 Audiology Service</t>
  </si>
  <si>
    <t>990 Unknown</t>
  </si>
  <si>
    <t>£'000</t>
  </si>
  <si>
    <t>NHSCT</t>
  </si>
  <si>
    <t>SEHSCT</t>
  </si>
  <si>
    <t>SHSCT</t>
  </si>
  <si>
    <t>WHSCT</t>
  </si>
  <si>
    <t>Date</t>
  </si>
  <si>
    <t>Detail</t>
  </si>
  <si>
    <t>YR56Z Varicocele Embolisation</t>
  </si>
  <si>
    <t>YR55Z Uterine Artery Embolisation</t>
  </si>
  <si>
    <t>YR54C Percutaneous Transluminal Embolisation of Peripheral Blood Vessel with CC Score 0-2</t>
  </si>
  <si>
    <t>YR54B Percutaneous Transluminal Embolisation of Peripheral Blood Vessel with CC Score 3-5</t>
  </si>
  <si>
    <t>YR54A Percutaneous Transluminal Embolisation of Peripheral Blood Vessel with CC Score 6+</t>
  </si>
  <si>
    <t>YR53Z Percutaneous Transluminal Embolisation of Peripheral Arteriovenous Malformation</t>
  </si>
  <si>
    <t>YR52A Percutaneous Transluminal Embolisation of, Single Small or Medium, Peripheral Aneurysm, with CC Score 4+</t>
  </si>
  <si>
    <t>YR50Z Percutaneous Transluminal Embolisation of, Single Giant or Three or more Other, Peripheral Aneurysms</t>
  </si>
  <si>
    <t>YR48Z Attention to Arteriovenous Fistula, Graft or Shunt</t>
  </si>
  <si>
    <t>YR46Z Attention to Subcutaneous Port</t>
  </si>
  <si>
    <t>YR44A Removal of Central Venous Catheter, 19 years and over</t>
  </si>
  <si>
    <t>YR43A Attention to Central Venous Catheter, 19 years and over</t>
  </si>
  <si>
    <t>YR42A Peripheral Insertion of Central Venous Catheter, 19 years and over</t>
  </si>
  <si>
    <t>YR41A Insertion of Tunnelled Central Venous Catheter, 19 years and over</t>
  </si>
  <si>
    <t>YR40D Insertion of Non-Tunnelled Central Venous Catheter, 5 years and under</t>
  </si>
  <si>
    <t>YR40A Insertion of Non-Tunnelled Central Venous Catheter, 19 years and over</t>
  </si>
  <si>
    <t>YR33Z Sclerotherapy of Unilateral Varicose Veins</t>
  </si>
  <si>
    <t>YR32Z Sclerotherapy of Bilateral Varicose Veins</t>
  </si>
  <si>
    <t>YR31Z Percutaneous Transluminal, Laser or Radiofrequency Ablation, of Unilateral Varicose Veins</t>
  </si>
  <si>
    <t>YR30Z Percutaneous Transluminal, Laser or Radiofrequency Ablation, of Bilateral Varicose Veins</t>
  </si>
  <si>
    <t>YR26Z Venography</t>
  </si>
  <si>
    <t>YR25Z Arteriography</t>
  </si>
  <si>
    <t>YR22C Inferior Vena Cava Filter Procedures with CC Score 0-2</t>
  </si>
  <si>
    <t>YR22B Inferior Vena Cava Filter Procedures with CC Score 3-6</t>
  </si>
  <si>
    <t>YR22A Inferior Vena Cava Filter Procedures with CC Score 7+</t>
  </si>
  <si>
    <t>YR12Z Percutaneous Transluminal Angioplasty with Insertion of Stent Graft into Peripheral Blood Vessel</t>
  </si>
  <si>
    <t>YQ51E Deep Vein Thrombosis with CC Score 0-2</t>
  </si>
  <si>
    <t>YQ51D Deep Vein Thrombosis with CC Score 3-5</t>
  </si>
  <si>
    <t>YQ51C Deep Vein Thrombosis with CC Score 6-8</t>
  </si>
  <si>
    <t>YQ51B Deep Vein Thrombosis with CC Score 9-11</t>
  </si>
  <si>
    <t>YQ51A Deep Vein Thrombosis with CC Score 12+</t>
  </si>
  <si>
    <t>YQ50F Peripheral Vascular Disorders with CC Score 0-1</t>
  </si>
  <si>
    <t>YQ50E Peripheral Vascular Disorders with CC Score 2-4</t>
  </si>
  <si>
    <t>YQ50D Peripheral Vascular Disorders with CC Score 5-7</t>
  </si>
  <si>
    <t>YQ50C Peripheral Vascular Disorders with CC Score 8-10</t>
  </si>
  <si>
    <t>YQ50B Peripheral Vascular Disorders with CC Score 11-14</t>
  </si>
  <si>
    <t>YQ50A Peripheral Vascular Disorders with CC Score 15+</t>
  </si>
  <si>
    <t>YQ43Z Biopsy of Temporal Artery</t>
  </si>
  <si>
    <t>YQ42Z Open Arteriovenous Fistula, Graft or Shunt Procedures</t>
  </si>
  <si>
    <t>YQ41B Open Operations, on Other or Unspecified Blood Vessels, with CC Score 0-1</t>
  </si>
  <si>
    <t>YQ41A Open Operations, on Other or Unspecified Blood Vessels, with CC Score 2+</t>
  </si>
  <si>
    <t>YQ32A Single Open Procedure, on Blood Vessel or Upper Limb, with CC Score 5+</t>
  </si>
  <si>
    <t>YQ26C Single, Amputation Stump or Partial Foot Amputation Procedure, for Diabetes or Arterial Disease, with CC Score 0-4</t>
  </si>
  <si>
    <t>YQ26B Single, Amputation Stump or Partial Foot Amputation Procedure, for Diabetes or Arterial Disease, with CC Score 5-7</t>
  </si>
  <si>
    <t>YQ23B Multiple, Amputation Stump or Partial Foot Amputation Procedures, for Diabetes or Arterial Disease, with CC Score 0-7</t>
  </si>
  <si>
    <t>YQ16Z Open Treatment of Primary Unilateral Varicose Veins</t>
  </si>
  <si>
    <t>YQ15Z Open Treatment of Recurrent Unilateral Varicose Veins</t>
  </si>
  <si>
    <t>YQ14Z Open Treatment of, Primary or Recurrent, Bilateral Varicose Veins</t>
  </si>
  <si>
    <t>YQ12C Single Open Procedure on Blood Vessel of Lower Limb with CC Score 4-6</t>
  </si>
  <si>
    <t>YQ05B Single Open Procedure, on Aorta or Abdominal Blood Vessel, with CC Score 0-3</t>
  </si>
  <si>
    <t>YL30Z Percutaneous Ablation of Lesion of Prostate</t>
  </si>
  <si>
    <t>YL21Z Other Percutaneous Urinary Tract Procedures</t>
  </si>
  <si>
    <t>YL20B Percutaneous Needle Biopsy of Lesion of Kidney, 18 years and under</t>
  </si>
  <si>
    <t>YL20A Percutaneous Needle Biopsy of Lesion of Kidney, 19 years and over</t>
  </si>
  <si>
    <t>YL12Z Percutaneous, Attention to or Removal of, Ureteric Stent or Nephrostomy</t>
  </si>
  <si>
    <t>YL11Z Unilateral, Percutaneous Insertion of, Ureteric Stent or Nephrostomy</t>
  </si>
  <si>
    <t>YL10Z Bilateral or Multiple, Percutaneous Insertion of, Ureteric Stent or Nephrostomy</t>
  </si>
  <si>
    <t>YJ15Z Fine Needle Aspiration of Lesion of Breast</t>
  </si>
  <si>
    <t>YJ13Z Ultrasound Guided Core Needle Biopsy of Lesion of Breast</t>
  </si>
  <si>
    <t>YJ12Z Insertion of Marker, into Breast or Axillary Lymph Node</t>
  </si>
  <si>
    <t>YJ11Z Drainage of Lesion of Breast or Associated Lymph Nodes</t>
  </si>
  <si>
    <t>YJ09Z Vacuum Assisted Biopsy or Excision of Lesion of Breast</t>
  </si>
  <si>
    <t>YJ08Z Fine Needle Aspiration of Axillary Lymph Nodes</t>
  </si>
  <si>
    <t>YJ04Z Core Needle Biopsy of Axillary Lymph Nodes</t>
  </si>
  <si>
    <t>YH32A Percutaneous Biopsy of, Lesion of Muscle or Connective Tissue, 19 years and over</t>
  </si>
  <si>
    <t>YH31B Percutaneous Biopsy of Lesion of Bone, 18 years and under</t>
  </si>
  <si>
    <t>YH31A Percutaneous Biopsy of Lesion of Bone, 19 years and over</t>
  </si>
  <si>
    <t>YH30B Percutaneous Aspiration of Joint, 18 years and under</t>
  </si>
  <si>
    <t>YH30A Percutaneous Aspiration of Joint, 19 years and over</t>
  </si>
  <si>
    <t>YH10Z Percutaneous Biopsy of Extradural Spinal Lesion</t>
  </si>
  <si>
    <t>YH03Z Standard Percutaneous Vertebroplasty</t>
  </si>
  <si>
    <t>YG12Z Other Percutaneous Diagnostic, Hepatobiliary or Pancreatic Procedures</t>
  </si>
  <si>
    <t>YG11B Percutaneous Punch Biopsy of Lesion of Liver, 18 years and under</t>
  </si>
  <si>
    <t>YG11A Percutaneous Punch Biopsy of Lesion of Liver, 19 years and over</t>
  </si>
  <si>
    <t>YG10Z Percutaneous Transvascular Biopsy of Lesion of Liver</t>
  </si>
  <si>
    <t>YG07B Other Percutaneous Therapeutic, Hepatobiliary or Pancreatic Procedures, with CC Score 0-2</t>
  </si>
  <si>
    <t>YG07A Other Percutaneous Therapeutic, Hepatobiliary or Pancreatic Procedures, with CC Score 3+</t>
  </si>
  <si>
    <t>YG06Z Percutaneous Drainage of Hepatobiliary System</t>
  </si>
  <si>
    <t>YG05B Percutaneous Insertion of Single Other Stent, into Hepatic or Bile Duct, with CC Score 0-3</t>
  </si>
  <si>
    <t>YG05A Percutaneous Insertion of Single Other Stent, into Hepatic or Bile Duct, with CC Score 4+</t>
  </si>
  <si>
    <t>YG04B Percutaneous Insertion of Single Metal Stent, into Hepatic or Bile Duct, with CC Score 0-3</t>
  </si>
  <si>
    <t>YG04A Percutaneous Insertion of Single Metal Stent, into Hepatic or Bile Duct, with CC Score 4+</t>
  </si>
  <si>
    <t>YG03B Percutaneous Insertion of Single Stent, into Hepatic or Bile Duct, with Drainage, with CC Score 0-3</t>
  </si>
  <si>
    <t>YG03A Percutaneous Insertion of Single Stent, into Hepatic or Bile Duct, with Drainage, with CC Score 4+</t>
  </si>
  <si>
    <t>YG02Z Percutaneous Insertion of Multiple Stents, into Hepatic or Bile Ducts</t>
  </si>
  <si>
    <t>YF05Z Percutaneous Biopsy of Lesion of Abdominal Cavity</t>
  </si>
  <si>
    <t>YF04C Single Percutaneous Drainage of Abdominal Lesion Procedure, with CC Score 0-1</t>
  </si>
  <si>
    <t>YF04B Single Percutaneous Drainage of Abdominal Lesion Procedure, with CC Score 2-4</t>
  </si>
  <si>
    <t>YF04A Single Percutaneous Drainage of Abdominal Lesion Procedure, with CC Score 5+</t>
  </si>
  <si>
    <t>YF03B Multiple Percutaneous Drainage of Abdominal Lesion Procedures, with CC Score 0-4</t>
  </si>
  <si>
    <t>YF03A Multiple Percutaneous Drainage of Abdominal Lesion Procedures, with CC Score 5+</t>
  </si>
  <si>
    <t>YF02Z Radiological Insertion of, Gastrojejunostomy or Jejunostomy Tube</t>
  </si>
  <si>
    <t>YF01B Radiological Insertion of Gastrostomy Tube, 18 years and under</t>
  </si>
  <si>
    <t>YF01A Radiological Insertion of Gastrostomy Tube, 19 years and over</t>
  </si>
  <si>
    <t>YD05Z Percutaneous Aspiration of Pleural Cavity</t>
  </si>
  <si>
    <t>YD04Z Percutaneous Drainage of Pleural Cavity</t>
  </si>
  <si>
    <t>YD03Z Percutaneous Biopsy of Lesion of, Lung or Mediastinum</t>
  </si>
  <si>
    <t>YD02Z Percutaneous Biopsy of Lesion of, Pleura or Chest Wall</t>
  </si>
  <si>
    <t>YC10Z Percutaneous Therapeutic, Head or Neck Procedures</t>
  </si>
  <si>
    <t>YC02Z Percutaneous Fine Needle Aspiration Biopsy of Lesion of, Head or Neck</t>
  </si>
  <si>
    <t>YC01Z Percutaneous Core Needle Biopsy of Lesion of, Head or Neck</t>
  </si>
  <si>
    <t>YA11Z Percutaneous Transluminal Arteriography, of Intracranial or Extracranial Blood Vessel</t>
  </si>
  <si>
    <t>YA03A Percutaneous Transluminal Embolisation of, Single Small or Medium, Intracranial or Extracranial Aneurysm, with CC Score 8+</t>
  </si>
  <si>
    <t>WJ11Z Other Disorders of Immunity</t>
  </si>
  <si>
    <t>WJ07D Fever of Unknown Origin without Interventions, with CC Score 0-3</t>
  </si>
  <si>
    <t>WJ07C Fever of Unknown Origin without Interventions, with CC Score 4+</t>
  </si>
  <si>
    <t>WJ07B Fever of Unknown Origin with Interventions, with CC Score 0-3</t>
  </si>
  <si>
    <t>WJ07A Fever of Unknown Origin with Interventions, with CC Score 4+</t>
  </si>
  <si>
    <t>WJ06J Sepsis without Interventions, with CC Score 0-4</t>
  </si>
  <si>
    <t>WJ06H Sepsis without Interventions, with CC Score 5-8</t>
  </si>
  <si>
    <t>WJ06G Sepsis without Interventions, with CC Score 9+</t>
  </si>
  <si>
    <t>WJ06F Sepsis with Single Intervention, with CC Score 0-4</t>
  </si>
  <si>
    <t>WJ06E Sepsis with Single Intervention, with CC Score 5-8</t>
  </si>
  <si>
    <t>WJ06D Sepsis with Single Intervention, with CC Score 9+</t>
  </si>
  <si>
    <t>WJ06C Sepsis with Multiple Interventions, with CC Score 0-4</t>
  </si>
  <si>
    <t>WJ06B Sepsis with Multiple Interventions, with CC Score 5-8</t>
  </si>
  <si>
    <t>WJ06A Sepsis with Multiple Interventions, with CC Score 9+</t>
  </si>
  <si>
    <t>WJ04Z Genito-Urinary Medicine (GUM) Infections</t>
  </si>
  <si>
    <t>WJ03G Standard Infectious Diseases without Interventions, with CC Score 0-1</t>
  </si>
  <si>
    <t>WJ03F Standard Infectious Diseases without Interventions, with CC Score 2-3</t>
  </si>
  <si>
    <t>WJ03E Standard Infectious Diseases without Interventions, with CC Score 4-6</t>
  </si>
  <si>
    <t>WJ03D Standard Infectious Diseases without Interventions, with CC Score 7+</t>
  </si>
  <si>
    <t>WJ03C Standard Infectious Diseases with Single Intervention, with CC Score 0-3</t>
  </si>
  <si>
    <t>WJ03B Standard Infectious Diseases with Single Intervention, with CC Score 4+</t>
  </si>
  <si>
    <t>WJ03A Standard Infectious Diseases with Multiple Interventions</t>
  </si>
  <si>
    <t>WJ02E Major Infectious Diseases without Interventions, with CC Score 0-2</t>
  </si>
  <si>
    <t>WJ02D Major Infectious Diseases without Interventions, with CC Score 3-5</t>
  </si>
  <si>
    <t>WJ02C Major Infectious Diseases without Interventions, with CC Score 6+</t>
  </si>
  <si>
    <t>WJ02B Major Infectious Diseases with Single Intervention</t>
  </si>
  <si>
    <t>WJ02A Major Infectious Diseases with Multiple Interventions</t>
  </si>
  <si>
    <t>WJ01E Complex Infectious Diseases without Interventions, with CC Score 0-2</t>
  </si>
  <si>
    <t>WJ01D Complex Infectious Diseases without Interventions, with CC Score 3-5</t>
  </si>
  <si>
    <t>WJ01C Complex Infectious Diseases without Interventions, with CC Score 6+</t>
  </si>
  <si>
    <t>WJ01B Complex Infectious Diseases with Single Intervention</t>
  </si>
  <si>
    <t>WH54B Procedures on the Lymphatic System with CC Score 0</t>
  </si>
  <si>
    <t>WH54A Procedures on the Lymphatic System with CC Score 1+</t>
  </si>
  <si>
    <t>WH53B Follow-up Examination for Other Conditions, without Interventions</t>
  </si>
  <si>
    <t>WH53A Follow-up Examination for Other Conditions, with Interventions</t>
  </si>
  <si>
    <t>WH52B Follow-up Examination for Malignant Neoplasm, without Interventions</t>
  </si>
  <si>
    <t>WH52A Follow-up Examination for Malignant Neoplasm, with Interventions</t>
  </si>
  <si>
    <t>WH50B Procedure Not Carried Out, for Other or Unspecified Reasons</t>
  </si>
  <si>
    <t>WH50A Procedure Not Carried Out, for Medical or Patient Reasons</t>
  </si>
  <si>
    <t>WH23Z Acute Combined Drug Intoxication</t>
  </si>
  <si>
    <t>WH22Z Acute Drug Intoxication</t>
  </si>
  <si>
    <t>WH21B Acute Alcohol Intoxication with CC Score 0-2</t>
  </si>
  <si>
    <t>WH21A Acute Alcohol Intoxication with CC Score 3+</t>
  </si>
  <si>
    <t>WH20C Respite Care with length of stay 4 days or less</t>
  </si>
  <si>
    <t>WH20B Respite Care with length of stay between 5 and 8 days</t>
  </si>
  <si>
    <t>WH20A Respite Care with length of stay 9 days or more</t>
  </si>
  <si>
    <t>WH19Z Potential Health Hazard Related to Communicable Diseases</t>
  </si>
  <si>
    <t>WH18B Admission Related to the, Fitting, Adjustment or Management of Device, without Interventions</t>
  </si>
  <si>
    <t>WH18A Admission Related to the, Fitting, Adjustment or Management of Device, with Interventions</t>
  </si>
  <si>
    <t>WH17C Admission Related to Social Factors without Interventions, with CC Score 0</t>
  </si>
  <si>
    <t>WH17B Admission Related to Social Factors without Interventions, with CC Score 1+</t>
  </si>
  <si>
    <t>WH17A Admission Related to Social Factors with Interventions</t>
  </si>
  <si>
    <t>WH16B Observation or Counselling, with CC Score 0</t>
  </si>
  <si>
    <t>WH16A Observation or Counselling, with CC Score 1+</t>
  </si>
  <si>
    <t>WH15Z Special Screening, Examinations or Other Genetic Disorders</t>
  </si>
  <si>
    <t>WH14D Other or Unspecified Neoplasm, without Interventions, with CC Score 0-1</t>
  </si>
  <si>
    <t>WH14C Other or Unspecified Neoplasm, without Interventions, with CC Score 2+</t>
  </si>
  <si>
    <t>WH14B Other or Unspecified Neoplasm, with Interventions, with CC Score 0-1</t>
  </si>
  <si>
    <t>WH14A Other or Unspecified Neoplasm, with Interventions, with CC Score 2+</t>
  </si>
  <si>
    <t>WH13C Abnormal Findings without Diagnosis, without Interventions, with CC Score 0</t>
  </si>
  <si>
    <t>WH13B Abnormal Findings without Diagnosis, without Interventions, with CC Score 1+</t>
  </si>
  <si>
    <t>WH13A Abnormal Findings without Diagnosis, with Interventions</t>
  </si>
  <si>
    <t>WH12B Signs or Symptoms, Involving Appearance or Behaviour, with CC Score 0-1</t>
  </si>
  <si>
    <t>WH12A Signs or Symptoms, Involving Appearance or Behaviour, with CC Score 2+</t>
  </si>
  <si>
    <t>WH11B Hypothermia, Frostbite or Other Effects of Reduced Temperature, with CC Score 0-1</t>
  </si>
  <si>
    <t>WH11A Hypothermia, Frostbite or Other Effects of Reduced Temperature, with CC Score 2+</t>
  </si>
  <si>
    <t>WH10B Unspecified Oedema with CC Score 0-1</t>
  </si>
  <si>
    <t>WH10A Unspecified Oedema with CC Score 2+</t>
  </si>
  <si>
    <t>WH09G Tendency to Fall, Senility or Other Conditions Affecting Cognitive Functions, without Interventions, with CC Score 0-1</t>
  </si>
  <si>
    <t>WH09F Tendency to Fall, Senility or Other Conditions Affecting Cognitive Functions, without Interventions, with CC Score 2-3</t>
  </si>
  <si>
    <t>WH09E Tendency to Fall, Senility or Other Conditions Affecting Cognitive Functions, without Interventions, with CC Score 4-5</t>
  </si>
  <si>
    <t>WH09D Tendency to Fall, Senility or Other Conditions Affecting Cognitive Functions, without Interventions, with CC Score 6+</t>
  </si>
  <si>
    <t>WH09C Tendency to Fall, Senility or Other Conditions Affecting Cognitive Functions, with Single Intervention, with CC Score 0-2</t>
  </si>
  <si>
    <t>WH09B Tendency to Fall, Senility or Other Conditions Affecting Cognitive Functions, with Single Intervention, with CC Score 3+</t>
  </si>
  <si>
    <t>WH09A Tendency to Fall, Senility or Other Conditions Affecting Cognitive Functions, with Multiple Interventions</t>
  </si>
  <si>
    <t>WH08B Unspecified Pain with CC Score 0</t>
  </si>
  <si>
    <t>WH08A Unspecified Pain with CC Score 1+</t>
  </si>
  <si>
    <t>WH07G Infections or Other Complications of Procedures, without Interventions, with CC Score 0-1</t>
  </si>
  <si>
    <t>WH07F Infections or Other Complications of Procedures, without Interventions, with CC Score 2-3</t>
  </si>
  <si>
    <t>WH07E Infections or Other Complications of Procedures, without Interventions, with CC Score 4+</t>
  </si>
  <si>
    <t>WH07D Infections or Other Complications of Procedures, with Single Intervention, with CC Score 0-1</t>
  </si>
  <si>
    <t>WH07C Infections or Other Complications of Procedures, with Single Intervention, with CC Score 2+</t>
  </si>
  <si>
    <t>WH07B Infections or Other Complications of Procedures, with Multiple Interventions, with CC Score 0-1</t>
  </si>
  <si>
    <t>WH07A Infections or Other Complications of Procedures, with Multiple Interventions, with CC Score 2+</t>
  </si>
  <si>
    <t>WH06Z Environmental Effects</t>
  </si>
  <si>
    <t>WH05Z Allergy or Adverse Allergic Reaction</t>
  </si>
  <si>
    <t>WH04E Poisoning Diagnosis without Interventions, with CC Score 0-1</t>
  </si>
  <si>
    <t>WH04D Poisoning Diagnosis without Interventions, with CC Score 2+</t>
  </si>
  <si>
    <t>WH04C Poisoning Diagnosis with Single Intervention, with CC Score 0-1</t>
  </si>
  <si>
    <t>WH04B Poisoning Diagnosis with Single Intervention, with CC Score 2+</t>
  </si>
  <si>
    <t>WH04A Poisoning Diagnosis with Multiple Interventions</t>
  </si>
  <si>
    <t>WH03B Toxic Effect of Other Substance with CC Score 0-1</t>
  </si>
  <si>
    <t>WH03A Toxic Effect of Other Substance with CC Score 2+</t>
  </si>
  <si>
    <t>WH02Z Toxic Effect of Contact with Venomous Animal</t>
  </si>
  <si>
    <t>WH01D Transplant Failure and Rejection, without Interventions, with CC Score 0-1</t>
  </si>
  <si>
    <t>WH01C Transplant Failure and Rejection, without Interventions, with CC Score 2+</t>
  </si>
  <si>
    <t>WH01B Transplant Failure and Rejection, with Single Intervention</t>
  </si>
  <si>
    <t>WH01A Transplant Failure and Rejection, with Multiple Interventions</t>
  </si>
  <si>
    <t>WD09Z Other Mental Health Disorders, treated by a Non-Specialist Mental Health Service Provider</t>
  </si>
  <si>
    <t>WD08Z Mental and Behavioural Disorders Due to Drug or Alcohol Use, treated by a Non-Specialist Mental Health Service Provider</t>
  </si>
  <si>
    <t>WD07Z Schizophrenia, Schizotypal or Delusional Disorders, treated by a Non-Specialist Mental Health Service Provider</t>
  </si>
  <si>
    <t>WD06Z Mood Affective Disorders, treated by a Non-Specialist Mental Health Service Provider</t>
  </si>
  <si>
    <t>WD05Z Neurotic, Stress-Related or Somatoform Disorders, treated by a Non-Specialist Mental Health Service Provider</t>
  </si>
  <si>
    <t>WD04Z Behavioural Syndromes, treated by a Non-Specialist Mental Health Service Provider</t>
  </si>
  <si>
    <t>WD03Z Personality Disorders, treated by a Non-Specialist Mental Health Service Provider</t>
  </si>
  <si>
    <t>WD02Z Alzheimers Disease or Dementia, treated by a Non-Specialist Mental Health Service Provider</t>
  </si>
  <si>
    <t>WD01Z Delirium, treated by a Non-Specialist Mental Health Service Provider</t>
  </si>
  <si>
    <t>VA15D Multiple Trauma with Diagnosis Score &gt;=51, with Intervention Score &gt;=45</t>
  </si>
  <si>
    <t>VA15C Multiple Trauma with Diagnosis Score 33-50, with Intervention Score &gt;=45</t>
  </si>
  <si>
    <t>VA15B Multiple Trauma with Diagnosis Score 24-32, with Intervention Score &gt;=45</t>
  </si>
  <si>
    <t>VA15A Multiple Trauma with Diagnosis Score &lt;=23, with Intervention Score &gt;=45</t>
  </si>
  <si>
    <t>VA14D Multiple Trauma with Diagnosis Score &gt;=51, with Intervention Score 30-44</t>
  </si>
  <si>
    <t>VA14C Multiple Trauma with Diagnosis Score 33-50, with Intervention Score 30-44</t>
  </si>
  <si>
    <t>VA14B Multiple Trauma with Diagnosis Score 24-32, with Intervention Score 30-44</t>
  </si>
  <si>
    <t>VA14A Multiple Trauma with Diagnosis Score &lt;=23, with Intervention Score 30-44</t>
  </si>
  <si>
    <t>VA13D Multiple Trauma with Diagnosis Score &gt;=51, with Intervention Score 19-29</t>
  </si>
  <si>
    <t>VA13C Multiple Trauma with Diagnosis Score 33-50, with Intervention Score 19-29</t>
  </si>
  <si>
    <t>VA13B Multiple Trauma with Diagnosis Score 24-32, with Intervention Score 19-29</t>
  </si>
  <si>
    <t>VA13A Multiple Trauma with Diagnosis Score &lt;=23, with Intervention Score 19-29</t>
  </si>
  <si>
    <t>VA12D Multiple Trauma with Diagnosis Score &gt;=51, with Intervention Score 9-18</t>
  </si>
  <si>
    <t>VA12C Multiple Trauma with Diagnosis Score 33-50, with Intervention Score 9-18</t>
  </si>
  <si>
    <t>VA12B Multiple Trauma with Diagnosis Score 24-32, with Intervention Score 9-18</t>
  </si>
  <si>
    <t>VA12A Multiple Trauma with Diagnosis Score &lt;=23, with Intervention Score 9-18</t>
  </si>
  <si>
    <t>VA11D Multiple Trauma with Diagnosis Score &gt;=51, with Intervention Score 1-8</t>
  </si>
  <si>
    <t>VA11C Multiple Trauma with Diagnosis Score 33-50, with Intervention Score 1-8</t>
  </si>
  <si>
    <t>VA11B Multiple Trauma with Diagnosis Score 24-32, with Intervention Score 1-8</t>
  </si>
  <si>
    <t>VA11A Multiple Trauma with Diagnosis Score &lt;=23, with Intervention Score 1-8</t>
  </si>
  <si>
    <t>VA10D Multiple Trauma with Diagnosis Score &gt;=51, with Intervention Score 0</t>
  </si>
  <si>
    <t>VA10C Multiple Trauma with Diagnosis Score 33-50, with Intervention Score 0</t>
  </si>
  <si>
    <t>VA10B Multiple Trauma with Diagnosis Score 24-32, with Intervention Score 0</t>
  </si>
  <si>
    <t>VA10A Multiple Trauma with Diagnosis Score &lt;=23, with Intervention Score 0</t>
  </si>
  <si>
    <t>UZ01Z Data Invalid for Grouping</t>
  </si>
  <si>
    <t>SC97Z Same Day Radiotherapy Admission or Attendance (excluding Brachytherapy)</t>
  </si>
  <si>
    <t>SB97Z Same Day Chemotherapy Admission or Attendance</t>
  </si>
  <si>
    <t>SA45A Injection of Rh Immune Globulin or Other Blood Transfusion, 19 years and over</t>
  </si>
  <si>
    <t>SA44B Single Plasma Exchange or Other Intravenous Blood Transfusion, 18 years and under</t>
  </si>
  <si>
    <t>SA44A Single Plasma Exchange or Other Intravenous Blood Transfusion, 19 years and over</t>
  </si>
  <si>
    <t>SA36C Sickle-Cell Anaemia with Crisis, with CC Score 0-1</t>
  </si>
  <si>
    <t>SA35E Agranulocytosis with CC Score 0-1</t>
  </si>
  <si>
    <t>SA35D Agranulocytosis with CC Score 2-4</t>
  </si>
  <si>
    <t>SA35C Agranulocytosis with CC Score 5-8</t>
  </si>
  <si>
    <t>SA35B Agranulocytosis with CC Score 9-12</t>
  </si>
  <si>
    <t>SA35A Agranulocytosis with CC Score 13+</t>
  </si>
  <si>
    <t>SA34Z Peripheral Blood Stem Cell Harvest</t>
  </si>
  <si>
    <t>SA33Z Diagnostic Bone Marrow Extraction</t>
  </si>
  <si>
    <t>SA32D Chronic Lymphocytic Leukaemia, including Related Disorders, with CC Score 0-2</t>
  </si>
  <si>
    <t>SA32C Chronic Lymphocytic Leukaemia, including Related Disorders, with CC Score 3-4</t>
  </si>
  <si>
    <t>SA32B Chronic Lymphocytic Leukaemia, including Related Disorders, with CC Score 5-6</t>
  </si>
  <si>
    <t>SA32A Chronic Lymphocytic Leukaemia, including Related Disorders, with CC Score 7+</t>
  </si>
  <si>
    <t>SA31F Malignant Lymphoma, including Hodgkin's and Non-Hodgkin's, with CC Score 0-1</t>
  </si>
  <si>
    <t>SA31E Malignant Lymphoma, including Hodgkin's and Non-Hodgkin's, with CC Score 2-3</t>
  </si>
  <si>
    <t>SA31D Malignant Lymphoma, including Hodgkin's and Non-Hodgkin's, with CC Score 4-5</t>
  </si>
  <si>
    <t>SA31C Malignant Lymphoma, including Hodgkin's and Non-Hodgkin's, with CC Score 6-9</t>
  </si>
  <si>
    <t>SA31B Malignant Lymphoma, including Hodgkin's and Non-Hodgkin's, with CC Score 10-14</t>
  </si>
  <si>
    <t>SA31A Malignant Lymphoma, including Hodgkin's and Non-Hodgkin's, with CC Score 15+</t>
  </si>
  <si>
    <t>SA30E Plasma Cell Disorders with CC Score 0-1</t>
  </si>
  <si>
    <t>SA30D Plasma Cell Disorders with CC Score 2-4</t>
  </si>
  <si>
    <t>SA30C Plasma Cell Disorders with CC Score 5-7</t>
  </si>
  <si>
    <t>SA30B Plasma Cell Disorders with CC Score 8-10</t>
  </si>
  <si>
    <t>SA30A Plasma Cell Disorders with CC Score 11+</t>
  </si>
  <si>
    <t>SA26A Peripheral Blood Stem Cell Transplant, Autologous, 19 years and over</t>
  </si>
  <si>
    <t>SA25M Acute Myeloid Leukaemia with CC Score 0-1</t>
  </si>
  <si>
    <t>SA25L Acute Myeloid Leukaemia with CC Score 2-3</t>
  </si>
  <si>
    <t>SA25K Acute Myeloid Leukaemia with CC Score 4-5</t>
  </si>
  <si>
    <t>SA25J Acute Myeloid Leukaemia with CC Score 6-8</t>
  </si>
  <si>
    <t>SA25H Acute Myeloid Leukaemia with CC Score 9-11</t>
  </si>
  <si>
    <t>SA25G Acute Myeloid Leukaemia with CC Score 12+</t>
  </si>
  <si>
    <t>SA24J Acute Lymphoblastic Leukaemia with CC Score 0-1</t>
  </si>
  <si>
    <t>SA24H Acute Lymphoblastic Leukaemia with CC Score 2-4</t>
  </si>
  <si>
    <t>SA24G Acute Lymphoblastic Leukaemia with CC Score 5+</t>
  </si>
  <si>
    <t>SA17H Malignant Disorders of Lymphatic or Haematological Systems, with CC Score 0-2</t>
  </si>
  <si>
    <t>SA17G Malignant Disorders of Lymphatic or Haematological Systems, with CC Score 3+</t>
  </si>
  <si>
    <t>SA12K Thrombocytopenia with CC Score 0-1</t>
  </si>
  <si>
    <t>SA12J Thrombocytopenia with CC Score 2-4</t>
  </si>
  <si>
    <t>SA12H Thrombocytopenia with CC Score 5-7</t>
  </si>
  <si>
    <t>SA12G Thrombocytopenia with CC Score 8+</t>
  </si>
  <si>
    <t>SA11Z Thalassaemia</t>
  </si>
  <si>
    <t>SA09L Other Red Blood Cell Disorders with CC Score 0-1</t>
  </si>
  <si>
    <t>SA09K Other Red Blood Cell Disorders with CC Score 2-5</t>
  </si>
  <si>
    <t>SA09J Other Red Blood Cell Disorders with CC Score 6-9</t>
  </si>
  <si>
    <t>SA09H Other Red Blood Cell Disorders with CC Score 10-13</t>
  </si>
  <si>
    <t>SA09G Other Red Blood Cell Disorders with CC Score 14+</t>
  </si>
  <si>
    <t>SA08J Other Haematological or Splenic Disorders, with CC Score 0-2</t>
  </si>
  <si>
    <t>SA08H Other Haematological or Splenic Disorders, with CC Score 3-5</t>
  </si>
  <si>
    <t>SA08G Other Haematological or Splenic Disorders, with CC Score 6+</t>
  </si>
  <si>
    <t>SA07J Myeloproliferative Disorder with CC Score 0-3</t>
  </si>
  <si>
    <t>SA07H Myeloproliferative Disorder with CC Score 4-6</t>
  </si>
  <si>
    <t>SA07G Myeloproliferative Disorder with CC Score 7+</t>
  </si>
  <si>
    <t>SA06K Myelodysplastic Syndrome with CC Score 0-1</t>
  </si>
  <si>
    <t>SA06J Myelodysplastic Syndrome with CC Score 2-4</t>
  </si>
  <si>
    <t>SA06H Myelodysplastic Syndrome with CC Score 5-7</t>
  </si>
  <si>
    <t>SA06G Myelodysplastic Syndrome with CC Score 8+</t>
  </si>
  <si>
    <t>SA05J Megaloblastic Anaemia with CC Score 0-3</t>
  </si>
  <si>
    <t>SA05H Megaloblastic Anaemia with CC Score 4-7</t>
  </si>
  <si>
    <t>SA05G Megaloblastic Anaemia with CC Score 8+</t>
  </si>
  <si>
    <t>SA04L Iron Deficiency Anaemia with CC Score 0-1</t>
  </si>
  <si>
    <t>SA04K Iron Deficiency Anaemia with CC Score 2-5</t>
  </si>
  <si>
    <t>SA04J Iron Deficiency Anaemia with CC Score 6-9</t>
  </si>
  <si>
    <t>SA04H Iron Deficiency Anaemia with CC Score 10-13</t>
  </si>
  <si>
    <t>SA04G Iron Deficiency Anaemia with CC Score 14+</t>
  </si>
  <si>
    <t>SA03H Haemolytic Anaemia with CC Score 0-2</t>
  </si>
  <si>
    <t>SA03G Haemolytic Anaemia with CC Score 3+</t>
  </si>
  <si>
    <t>SA02J Coagulation Defect with CC Score 0-1</t>
  </si>
  <si>
    <t>SA02H Coagulation Defect with CC Score 2-4</t>
  </si>
  <si>
    <t>SA02G Coagulation Defect with CC Score 5+</t>
  </si>
  <si>
    <t>SA01K Acquired Pure Red Cell Aplasia or Other Aplastic Anaemia, with CC Score 0-1</t>
  </si>
  <si>
    <t>SA01J Acquired Pure Red Cell Aplasia or Other Aplastic Anaemia, with CC Score 2-4</t>
  </si>
  <si>
    <t>SA01H Acquired Pure Red Cell Aplasia or Other Aplastic Anaemia, with CC Score 5-7</t>
  </si>
  <si>
    <t>SA01G Acquired Pure Red Cell Aplasia or Other Aplastic Anaemia, with CC Score 8+</t>
  </si>
  <si>
    <t>PX57C Paediatric, Examination, Follow-up, Special Screening or Other Admissions, with CC Score 0</t>
  </si>
  <si>
    <t>PX57B Paediatric, Examination, Follow-up, Special Screening or Other Admissions, with CC Score 1-3</t>
  </si>
  <si>
    <t>PX57A Paediatric, Examination, Follow-up, Special Screening or Other Admissions, with CC Score 4+</t>
  </si>
  <si>
    <t>PX56B Paediatric Admission for Unexplained Symptoms, with CC Score 0</t>
  </si>
  <si>
    <t>PX56A Paediatric Admission for Unexplained Symptoms, with CC Score 1+</t>
  </si>
  <si>
    <t>PX55Z Paediatric Respite Care</t>
  </si>
  <si>
    <t>PX54Z Paediatric, Convalescent or Other Relief Care</t>
  </si>
  <si>
    <t>PX51Z Paediatric Child Safeguarding (Welfare and Protection)</t>
  </si>
  <si>
    <t>PX50C Paediatric, Ingestion Poisoning or Allergies, with CC Score 0</t>
  </si>
  <si>
    <t>PX50B Paediatric, Ingestion Poisoning or Allergies, with CC Score 1-3</t>
  </si>
  <si>
    <t>PX50A Paediatric, Ingestion Poisoning or Allergies, with CC Score 4+</t>
  </si>
  <si>
    <t>PX30C Paediatric Faltering Growth (Failure to Thrive) with CC Score 0</t>
  </si>
  <si>
    <t>PX30B Paediatric Faltering Growth (Failure to Thrive) with CC Score 1</t>
  </si>
  <si>
    <t>PX30A Paediatric Faltering Growth (Failure to Thrive) with CC Score 2+</t>
  </si>
  <si>
    <t>PX29C Paediatric Abdominal Pain with CC Score 0</t>
  </si>
  <si>
    <t>PX29B Paediatric Abdominal Pain with CC Score 1-2</t>
  </si>
  <si>
    <t>PX29A Paediatric Abdominal Pain with CC Score 3+</t>
  </si>
  <si>
    <t>PX22B Paediatric Chest Pain with CC Score 0</t>
  </si>
  <si>
    <t>PX22A Paediatric Chest Pain with CC Score 1+</t>
  </si>
  <si>
    <t>PX10B Paediatric Congenital Other Conditions with CC Score 0</t>
  </si>
  <si>
    <t>PX10A Paediatric Congenital Other Conditions with CC Score 1+</t>
  </si>
  <si>
    <t>PX09C Paediatric Congenital Mental Health Conditions with CC Score 0</t>
  </si>
  <si>
    <t>PX09B Paediatric Congenital Mental Health Conditions with CC Score 1-2</t>
  </si>
  <si>
    <t>PX09A Paediatric Congenital Mental Health Conditions with CC Score 3+</t>
  </si>
  <si>
    <t>PX08C Paediatric Congenital, Urological or Male Reproductive System Conditions, with CC Score 0</t>
  </si>
  <si>
    <t>PX08B Paediatric Congenital, Urological or Male Reproductive System Conditions, with CC Score 1</t>
  </si>
  <si>
    <t>PX08A Paediatric Congenital, Urological or Male Reproductive System Conditions, with CC Score 2+</t>
  </si>
  <si>
    <t>PX07C Paediatric Congenital Renal Conditions with CC Score 0</t>
  </si>
  <si>
    <t>PX07A Paediatric Congenital Renal Conditions with CC Score 2+</t>
  </si>
  <si>
    <t>PX06B Paediatric Congenital Skin Conditions with CC Score 0</t>
  </si>
  <si>
    <t>PX06A Paediatric Congenital Skin Conditions with CC Score 1+</t>
  </si>
  <si>
    <t>PX05C Paediatric Congenital Other Musculoskeletal Conditions with CC Score 0</t>
  </si>
  <si>
    <t>PX05B Paediatric Congenital Other Musculoskeletal Conditions with CC Score 1</t>
  </si>
  <si>
    <t>PX04B Paediatric Congenital Spinal Conditions with CC Score 0</t>
  </si>
  <si>
    <t>PX04A Paediatric Congenital Spinal Conditions with CC Score 1+</t>
  </si>
  <si>
    <t>PX03B Paediatric Congenital Respiratory Tract Conditions with CC Score 0</t>
  </si>
  <si>
    <t>PX03A Paediatric Congenital Respiratory Tract Conditions with CC Score 1+</t>
  </si>
  <si>
    <t>PX02C Paediatric Congenital, Ear, Nose, Mouth or Throat Conditions, with CC Score 0</t>
  </si>
  <si>
    <t>PX02B Paediatric Congenital, Ear, Nose, Mouth or Throat Conditions, with CC Score 1-2</t>
  </si>
  <si>
    <t>PX02A Paediatric Congenital, Ear, Nose, Mouth or Throat Conditions, with CC Score 3+</t>
  </si>
  <si>
    <t>PX01D Paediatric Congenital Nervous System Conditions with CC Score 0</t>
  </si>
  <si>
    <t>PX01C Paediatric Congenital Nervous System Conditions with CC Score 1</t>
  </si>
  <si>
    <t>PX01B Paediatric Congenital Nervous System Conditions with CC Score 2-3</t>
  </si>
  <si>
    <t>PX01A Paediatric Congenital Nervous System Conditions with CC Score 4+</t>
  </si>
  <si>
    <t>PW20C Paediatric Fever of Unknown Origin with CC Score 0</t>
  </si>
  <si>
    <t>PW20B Paediatric Fever of Unknown Origin with CC Score 1-2</t>
  </si>
  <si>
    <t>PW20A Paediatric Fever of Unknown Origin with CC Score 3+</t>
  </si>
  <si>
    <t>PW17G Paediatric Intermediate Infections with CC Score 1</t>
  </si>
  <si>
    <t>PW17F Paediatric Intermediate Infections with CC Score 2-4</t>
  </si>
  <si>
    <t>PW17E Paediatric Intermediate Infections with CC Score 5+</t>
  </si>
  <si>
    <t>PW17D Paediatric Intermediate Infections with CC Score 0</t>
  </si>
  <si>
    <t>PW16E Paediatric Major Infections with CC Score 0</t>
  </si>
  <si>
    <t>PW16D Paediatric Major Infections with CC Score 1</t>
  </si>
  <si>
    <t>PW16C Paediatric Major Infections with CC Score 2-4</t>
  </si>
  <si>
    <t>PW16B Paediatric Major Infections with CC Score 5-6</t>
  </si>
  <si>
    <t>PW16A Paediatric Major Infections with CC Score 7+</t>
  </si>
  <si>
    <t>PW01C Paediatric Minor Infections with CC Score 0</t>
  </si>
  <si>
    <t>PW01B Paediatric Minor Infections with CC Score 1-3</t>
  </si>
  <si>
    <t>PW01A Paediatric Minor Infections with CC Score 4+</t>
  </si>
  <si>
    <t>PV32C Paediatric Minor Injury without Intracranial Injury, with CC Score 0</t>
  </si>
  <si>
    <t>PV32B Paediatric Minor Injury without Intracranial Injury, with CC Score 1-2</t>
  </si>
  <si>
    <t>PV32A Paediatric Minor Injury without Intracranial Injury, with CC Score 3+</t>
  </si>
  <si>
    <t>PV31B Paediatric Major Injury without Intracranial Injury, with CC Score 0</t>
  </si>
  <si>
    <t>PV31A Paediatric Major Injury without Intracranial Injury, with CC Score 1+</t>
  </si>
  <si>
    <t>PV08B Paediatric Intermediate Injury without Intracranial Injury, with CC Score 0</t>
  </si>
  <si>
    <t>PV08A Paediatric Intermediate Injury without Intracranial Injury, with CC Score 1+</t>
  </si>
  <si>
    <t>PT53B Paediatric Eating Disorders with CC Score 0</t>
  </si>
  <si>
    <t>PT53A Paediatric Eating Disorders with CC Score 1+</t>
  </si>
  <si>
    <t>PT52B Paediatric Behavioural Disorders with CC Score 0</t>
  </si>
  <si>
    <t>PT52A Paediatric Behavioural Disorders with CC Score 1+</t>
  </si>
  <si>
    <t>PR07B Paediatric Non-Intracranial Head Injury with CC Score 0</t>
  </si>
  <si>
    <t>PR07A Paediatric Non-Intracranial Head Injury with CC Score 1+</t>
  </si>
  <si>
    <t>PR06C Paediatric Intracranial Injury with CC Score 0</t>
  </si>
  <si>
    <t>PR06B Paediatric Intracranial Injury with CC Score 1-2</t>
  </si>
  <si>
    <t>PR06A Paediatric Intracranial Injury with CC Score 3+</t>
  </si>
  <si>
    <t>PR05C Paediatric Developmental Disorders with CC Score 0</t>
  </si>
  <si>
    <t>PR05B Paediatric Developmental Disorders with CC Score 1</t>
  </si>
  <si>
    <t>PR05A Paediatric Developmental Disorders with CC Score 2+</t>
  </si>
  <si>
    <t>PR04C Paediatric, Headaches or Migraines, with CC Score 0</t>
  </si>
  <si>
    <t>PR04B Paediatric, Headaches or Migraines, with CC Score 1-3</t>
  </si>
  <si>
    <t>PR04A Paediatric, Headaches or Migraines, with CC Score 4+</t>
  </si>
  <si>
    <t>PR03C Paediatric Febrile Convulsions with CC Score 0</t>
  </si>
  <si>
    <t>PR03B Paediatric Febrile Convulsions with CC Score 1-3</t>
  </si>
  <si>
    <t>PR03A Paediatric Febrile Convulsions with CC Score 4+</t>
  </si>
  <si>
    <t>PR02C Paediatric Epilepsy Syndrome with CC Score 0</t>
  </si>
  <si>
    <t>PR02B Paediatric Epilepsy Syndrome with CC Score 1-5</t>
  </si>
  <si>
    <t>PR02A Paediatric Epilepsy Syndrome with CC Score 6+</t>
  </si>
  <si>
    <t>PR01E Paediatric Nervous System Disorders with CC Score 0</t>
  </si>
  <si>
    <t>PR01D Paediatric Nervous System Disorders with CC Score 1</t>
  </si>
  <si>
    <t>PR01C Paediatric Nervous System Disorders with CC Score 2-4</t>
  </si>
  <si>
    <t>PR01B Paediatric Nervous System Disorders with CC Score 5-7</t>
  </si>
  <si>
    <t>PR01A Paediatric Nervous System Disorders with CC Score 8+</t>
  </si>
  <si>
    <t>PQ01B Paediatric Disorders of Immunity with CC Score 0</t>
  </si>
  <si>
    <t>PQ01A Paediatric Disorders of Immunity with CC Score 1+</t>
  </si>
  <si>
    <t>PP64B Paediatric Non-Surgical Ophthalmology with CC Score 0</t>
  </si>
  <si>
    <t>PP64A Paediatric Non-Surgical Ophthalmology with CC Score 1+</t>
  </si>
  <si>
    <t>PN49B Paediatric Coagulation Disorders with CC Score 0</t>
  </si>
  <si>
    <t>PN49A Paediatric Coagulation Disorders with CC Score 1+</t>
  </si>
  <si>
    <t>PN48C Paediatric Blood Cell Disorders with CC Score 0</t>
  </si>
  <si>
    <t>PN48B Paediatric Blood Cell Disorders with CC Score 1-4</t>
  </si>
  <si>
    <t>PN48A Paediatric Blood Cell Disorders with CC Score 5+</t>
  </si>
  <si>
    <t>PM45C Paediatric Febrile Neutropenia with Malignancy, with CC Score 1-2</t>
  </si>
  <si>
    <t>PM44Z Paediatric Neoplasm Diagnoses with length of stay 0 days</t>
  </si>
  <si>
    <t>PM43C Paediatric Other Neoplasms with length of stay 1 day or more, with CC Score 0</t>
  </si>
  <si>
    <t>PM43B Paediatric Other Neoplasms with length of stay 1 day or more, with CC Score 1-4</t>
  </si>
  <si>
    <t>PM42B Paediatric Brain Tumours with length of stay 1 day or more, with CC Score 0</t>
  </si>
  <si>
    <t>PM42A Paediatric Brain Tumours with length of stay 1 day or more, with CC Score 1+</t>
  </si>
  <si>
    <t>PM41Z Paediatric Other Haematological Malignancies with length of stay 1 day or more</t>
  </si>
  <si>
    <t>PM40C Paediatric Acute Lymphoblastic Leukaemia with length of stay 1 day or more, with CC Score 0</t>
  </si>
  <si>
    <t>PL70D Paediatric Other Renal Diseases with CC Score 0</t>
  </si>
  <si>
    <t>PL70C Paediatric Other Renal Diseases with CC Score 1</t>
  </si>
  <si>
    <t>PL70B Paediatric Other Renal Diseases with CC Score 2-3</t>
  </si>
  <si>
    <t>PL70A Paediatric Other Renal Diseases with CC Score 4+</t>
  </si>
  <si>
    <t>PL69C Paediatric, Nephritic or Nephrotic Renal Diseases, with CC Score 0</t>
  </si>
  <si>
    <t>PL69B Paediatric, Nephritic or Nephrotic Renal Diseases, with CC Score 1</t>
  </si>
  <si>
    <t>PL69A Paediatric, Nephritic or Nephrotic Renal Diseases, with CC Score 2+</t>
  </si>
  <si>
    <t>PL38C Paediatric Renal Disease with Renal Failure, with CC Score 0</t>
  </si>
  <si>
    <t>PL38B Paediatric Renal Disease with Renal Failure, with CC Score 1-2</t>
  </si>
  <si>
    <t>PL38A Paediatric Renal Disease with Renal Failure, with CC Score 3+</t>
  </si>
  <si>
    <t>PK72C Paediatric Metabolic Disorders with CC Score 0</t>
  </si>
  <si>
    <t>PK72B Paediatric Metabolic Disorders with CC Score 1-3</t>
  </si>
  <si>
    <t>PK72A Paediatric Metabolic Disorders with CC Score 4+</t>
  </si>
  <si>
    <t>PK68C Paediatric Diabetes Mellitus, without Ketoacidosis or Coma, with CC Score 0</t>
  </si>
  <si>
    <t>PK68B Paediatric Diabetes Mellitus, without Ketoacidosis or Coma, with CC Score 1-2</t>
  </si>
  <si>
    <t>PK68A Paediatric Diabetes Mellitus, without Ketoacidosis or Coma, with CC Score 3+</t>
  </si>
  <si>
    <t>PK67B Paediatric Diabetes Mellitus, with Ketoacidosis or Coma, with CC Score 0</t>
  </si>
  <si>
    <t>PK67A Paediatric Diabetes Mellitus, with Ketoacidosis or Coma, with CC Score 1+</t>
  </si>
  <si>
    <t>PK36C Paediatric Endocrine Disorders, excluding Diabetes Mellitus, with CC Score 0</t>
  </si>
  <si>
    <t>PK36B Paediatric Endocrine Disorders, excluding Diabetes Mellitus, with CC Score 1-3</t>
  </si>
  <si>
    <t>PK36A Paediatric Endocrine Disorders, excluding Diabetes Mellitus, with CC Score 4+</t>
  </si>
  <si>
    <t>PJ66C Paediatric, Rash or Other Non-Specific Skin Eruption, with CC Score 0</t>
  </si>
  <si>
    <t>PJ66B Paediatric, Rash or Other Non-Specific Skin Eruption, with CC Score 1-2</t>
  </si>
  <si>
    <t>PJ66A Paediatric, Rash or Other Non-Specific Skin Eruption, with CC Score 3+</t>
  </si>
  <si>
    <t>PJ35D Paediatric Skin Disorders with CC Score 0</t>
  </si>
  <si>
    <t>PJ35C Paediatric Skin Disorders with CC Score 1</t>
  </si>
  <si>
    <t>PJ35B Paediatric Skin Disorders with CC Score 2-3</t>
  </si>
  <si>
    <t>PJ35A Paediatric Skin Disorders with CC Score 4+</t>
  </si>
  <si>
    <t>PH34D Paediatric, Musculoskeletal or Connective Tissue Disorders, with CC Score 0</t>
  </si>
  <si>
    <t>PH34C Paediatric, Musculoskeletal or Connective Tissue Disorders, with CC Score 1-2</t>
  </si>
  <si>
    <t>PH34B Paediatric, Musculoskeletal or Connective Tissue Disorders, with CC Score 3-4</t>
  </si>
  <si>
    <t>PH34A Paediatric, Musculoskeletal or Connective Tissue Disorders, with CC Score 5+</t>
  </si>
  <si>
    <t>PG71C Paediatric, Hepatobiliary or Pancreatic Disorders, with CC Score 0</t>
  </si>
  <si>
    <t>PG71B Paediatric, Hepatobiliary or Pancreatic Disorders, with CC Score 1</t>
  </si>
  <si>
    <t>PG71A Paediatric, Hepatobiliary or Pancreatic Disorders, with CC Score 2+</t>
  </si>
  <si>
    <t>PF28E Paediatric, Feeding Difficulties or Vomiting, with CC Score 0</t>
  </si>
  <si>
    <t>PF28D Paediatric, Feeding Difficulties or Vomiting, with CC Score 1</t>
  </si>
  <si>
    <t>PF28C Paediatric, Feeding Difficulties or Vomiting, with CC Score 2-3</t>
  </si>
  <si>
    <t>PF28B Paediatric, Feeding Difficulties or Vomiting, with CC Score 4-5</t>
  </si>
  <si>
    <t>PF28A Paediatric, Feeding Difficulties or Vomiting, with CC Score 6+</t>
  </si>
  <si>
    <t>PF27B Paediatric Inflammatory Bowel Disease with CC Score 0</t>
  </si>
  <si>
    <t>PF27A Paediatric Inflammatory Bowel Disease with CC Score 1+</t>
  </si>
  <si>
    <t>PF26C Paediatric Other Gastrointestinal Disorders with CC Score 0</t>
  </si>
  <si>
    <t>PF26B Paediatric Other Gastrointestinal Disorders with CC Score 1-3</t>
  </si>
  <si>
    <t>PF26A Paediatric Other Gastrointestinal Disorders with CC Score 4+</t>
  </si>
  <si>
    <t>PF25E Paediatric Major Gastrointestinal Disorders with CC Score 0</t>
  </si>
  <si>
    <t>PF25D Paediatric Major Gastrointestinal Disorders with CC Score 1-2</t>
  </si>
  <si>
    <t>PF25C Paediatric Major Gastrointestinal Disorders with CC Score 3-4</t>
  </si>
  <si>
    <t>PF25B Paediatric Major Gastrointestinal Disorders with CC Score 5-6</t>
  </si>
  <si>
    <t>PF25A Paediatric Major Gastrointestinal Disorders with CC Score 7+</t>
  </si>
  <si>
    <t>PF21B Paediatric, Infectious or Non-Infectious Gastroenteritis, with CC Score 0</t>
  </si>
  <si>
    <t>PF21A Paediatric, Infectious or Non-Infectious Gastroenteritis, with CC Score 1+</t>
  </si>
  <si>
    <t>PE62C Paediatric, Syncope and Collapse, with CC Score 0</t>
  </si>
  <si>
    <t>PE62B Paediatric, Syncope and Collapse, with CC Score 1</t>
  </si>
  <si>
    <t>PE62A Paediatric, Syncope and Collapse, with CC Score 2+</t>
  </si>
  <si>
    <t>PE24C Paediatric, Arrhythmia or Conduction Disorders, with CC Score 0</t>
  </si>
  <si>
    <t>PE24B Paediatric, Arrhythmia or Conduction Disorders, with CC Score 1</t>
  </si>
  <si>
    <t>PE24A Paediatric, Arrhythmia or Conduction Disorders, with CC Score 2+</t>
  </si>
  <si>
    <t>PE23F Paediatric Cardiac Conditions with CC Score 0</t>
  </si>
  <si>
    <t>PE23E Paediatric Cardiac Conditions with CC Score 1-2</t>
  </si>
  <si>
    <t>PE23D Paediatric Cardiac Conditions with CC Score 3-5</t>
  </si>
  <si>
    <t>PE23C Paediatric Cardiac Conditions with CC Score 6-9</t>
  </si>
  <si>
    <t>PE23B Paediatric Cardiac Conditions with CC Score 10-12</t>
  </si>
  <si>
    <t>PE23A Paediatric Cardiac Conditions with CC Score 13+</t>
  </si>
  <si>
    <t>PD65D Paediatric Upper Respiratory Tract Disorders with CC Score 0</t>
  </si>
  <si>
    <t>PD65C Paediatric Upper Respiratory Tract Disorders with CC Score 1</t>
  </si>
  <si>
    <t>PD65B Paediatric Upper Respiratory Tract Disorders with CC Score 2-4</t>
  </si>
  <si>
    <t>PD65A Paediatric Upper Respiratory Tract Disorders with CC Score 5+</t>
  </si>
  <si>
    <t>PD15D Paediatric Acute Bronchiolitis with CC Score 0</t>
  </si>
  <si>
    <t>PD15C Paediatric Acute Bronchiolitis with CC Score 1</t>
  </si>
  <si>
    <t>PD15B Paediatric Acute Bronchiolitis with CC Score 2-4</t>
  </si>
  <si>
    <t>PD15A Paediatric Acute Bronchiolitis with CC Score 5+</t>
  </si>
  <si>
    <t>PD14F Paediatric Lower Respiratory Tract Disorders without Acute Bronchiolitis, with CC Score 0</t>
  </si>
  <si>
    <t>PD14E Paediatric Lower Respiratory Tract Disorders without Acute Bronchiolitis, with CC Score 1</t>
  </si>
  <si>
    <t>PD14D Paediatric Lower Respiratory Tract Disorders without Acute Bronchiolitis, with CC Score 2-3</t>
  </si>
  <si>
    <t>PD14C Paediatric Lower Respiratory Tract Disorders without Acute Bronchiolitis, with CC Score 4-7</t>
  </si>
  <si>
    <t>PD14B Paediatric Lower Respiratory Tract Disorders without Acute Bronchiolitis, with CC Score 8-10</t>
  </si>
  <si>
    <t>PD14A Paediatric Lower Respiratory Tract Disorders without Acute Bronchiolitis, with CC Score 11+</t>
  </si>
  <si>
    <t>PD13D Paediatric Cystic Fibrosis with CC Score 0</t>
  </si>
  <si>
    <t>PD12C Paediatric, Asthma or Wheezing, with CC Score 0</t>
  </si>
  <si>
    <t>PD12B Paediatric, Asthma or Wheezing, with CC Score 1-3</t>
  </si>
  <si>
    <t>PD12A Paediatric, Asthma or Wheezing, with CC Score 4+</t>
  </si>
  <si>
    <t>PD11C Paediatric, Acute Upper Respiratory Tract Infection or Common Cold, with CC Score 0</t>
  </si>
  <si>
    <t>PD11B Paediatric, Acute Upper Respiratory Tract Infection or Common Cold, with CC Score 1-3</t>
  </si>
  <si>
    <t>PD11A Paediatric, Acute Upper Respiratory Tract Infection or Common Cold, with CC Score 4+</t>
  </si>
  <si>
    <t>PC63D Paediatric, Ear, Nose, Mouth or Throat Disorders, with CC Score 0</t>
  </si>
  <si>
    <t>PC63C Paediatric, Ear, Nose, Mouth or Throat Disorders, with CC Score 1-2</t>
  </si>
  <si>
    <t>PC63B Paediatric, Ear, Nose, Mouth or Throat Disorders, with CC Score 3-5</t>
  </si>
  <si>
    <t>PC63A Paediatric, Ear, Nose, Mouth or Throat Disorders, with CC Score 6+</t>
  </si>
  <si>
    <t>PB06M Neonatal Diagnoses, Admitted from Home, without Interventions, with CC Score 0</t>
  </si>
  <si>
    <t>PB06L Neonatal Diagnoses, Admitted from Home, without Interventions, with CC Score 1</t>
  </si>
  <si>
    <t>PB06K Neonatal Diagnoses, Admitted from Home, without Interventions, with CC Score 2</t>
  </si>
  <si>
    <t>PB06J Neonatal Diagnoses, Admitted from Home, without Interventions, with CC Score 3</t>
  </si>
  <si>
    <t>PB06H Neonatal Diagnoses, Admitted from Home, without Interventions, with CC Score 4-5</t>
  </si>
  <si>
    <t>PB06F Neonatal Diagnoses, Admitted from Home, with Interventions, with CC Score 0</t>
  </si>
  <si>
    <t>PB06E Neonatal Diagnoses, Admitted from Home, with Interventions, with CC Score 1</t>
  </si>
  <si>
    <t>PB06D Neonatal Diagnoses, Admitted from Home, with Interventions, with CC Score 2</t>
  </si>
  <si>
    <t>PB06C Neonatal Diagnoses, Admitted from Home, with Interventions, with CC Score 3</t>
  </si>
  <si>
    <t>PB06B Neonatal Diagnoses, Admitted from Home, with Interventions, with CC Score 4-5</t>
  </si>
  <si>
    <t>PB05C Neonatal Diagnoses, Admitted from Other Hospital Provider, with CC Score 0</t>
  </si>
  <si>
    <t>PB05B Neonatal Diagnoses, Admitted from Other Hospital Provider, with CC Score 1-5</t>
  </si>
  <si>
    <t>PB05A Neonatal Diagnoses, Admitted from Other Hospital Provider, with CC Score 6+</t>
  </si>
  <si>
    <t>PB04D Neonatal Diagnoses, Admitted from Other Location or Born in Hospital, with CC Score 0</t>
  </si>
  <si>
    <t>PB04C Neonatal Diagnoses, Admitted from Other Location or Born in Hospital, with CC Score 1-3</t>
  </si>
  <si>
    <t>PB04B Neonatal Diagnoses, Admitted from Other Location or Born in Hospital, with CC Score 4-5</t>
  </si>
  <si>
    <t>PB04A Neonatal Diagnoses, Admitted from Other Location or Born in Hospital, with CC Score 6+</t>
  </si>
  <si>
    <t>PB03Z Healthy Baby</t>
  </si>
  <si>
    <t>NZ51C Emergency Caesarean Section with CC Score 0-1</t>
  </si>
  <si>
    <t>NZ51B Emergency Caesarean Section with CC Score 2-3</t>
  </si>
  <si>
    <t>NZ51A Emergency Caesarean Section with CC Score 4+</t>
  </si>
  <si>
    <t>NZ50C Planned Caesarean Section with CC Score 0-1</t>
  </si>
  <si>
    <t>NZ50B Planned Caesarean Section with CC Score 2-3</t>
  </si>
  <si>
    <t>NZ50A Planned Caesarean Section with CC Score 4+</t>
  </si>
  <si>
    <t>NZ44C Assisted Delivery, with Epidural, Induction and Post-Partum Surgical Intervention, with CC Score 0</t>
  </si>
  <si>
    <t>NZ44B Assisted Delivery, with Epidural, Induction and Post-Partum Surgical Intervention, with CC Score 1</t>
  </si>
  <si>
    <t>NZ44A Assisted Delivery, with Epidural, Induction and Post-Partum Surgical Intervention, with CC Score 2+</t>
  </si>
  <si>
    <t>NZ43C Assisted Delivery, with Epidural or Induction, and with Post-Partum Surgical Intervention, with CC Score 0</t>
  </si>
  <si>
    <t>NZ43B Assisted Delivery, with Epidural or Induction, and with Post-Partum Surgical Intervention, with CC Score 1</t>
  </si>
  <si>
    <t>NZ43A Assisted Delivery, with Epidural or Induction, and with Post-Partum Surgical Intervention, with CC Score 2+</t>
  </si>
  <si>
    <t>NZ42C Assisted Delivery, with Epidural and Induction, or with Post-Partum Surgical Intervention, with CC Score 0</t>
  </si>
  <si>
    <t>NZ42B Assisted Delivery, with Epidural and Induction, or with Post-Partum Surgical Intervention, with CC Score 1</t>
  </si>
  <si>
    <t>NZ42A Assisted Delivery, with Epidural and Induction, or with Post-Partum Surgical Intervention, with CC Score 2+</t>
  </si>
  <si>
    <t>NZ41C Assisted Delivery, with Epidural or Induction, with CC Score 0</t>
  </si>
  <si>
    <t>NZ41B Assisted Delivery, with Epidural or Induction, with CC Score 1</t>
  </si>
  <si>
    <t>NZ41A Assisted Delivery, with Epidural or Induction, with CC Score 2+</t>
  </si>
  <si>
    <t>NZ40C Assisted Delivery with CC Score 0</t>
  </si>
  <si>
    <t>NZ40B Assisted Delivery with CC Score 1</t>
  </si>
  <si>
    <t>NZ40A Assisted Delivery with CC Score 2+</t>
  </si>
  <si>
    <t>NZ34C Normal Delivery, with Epidural, Induction and Post-Partum Surgical Intervention, with CC Score 0</t>
  </si>
  <si>
    <t>NZ34B Normal Delivery, with Epidural, Induction and Post-Partum Surgical Intervention, with CC Score 1</t>
  </si>
  <si>
    <t>NZ34A Normal Delivery, with Epidural, Induction and Post-Partum Surgical Intervention, with CC Score 2+</t>
  </si>
  <si>
    <t>NZ33C Normal Delivery, with Epidural or Induction, and with Post-Partum Surgical Intervention, with CC Score 0</t>
  </si>
  <si>
    <t>NZ33B Normal Delivery, with Epidural or Induction, and with Post-Partum Surgical Intervention, with CC Score 1</t>
  </si>
  <si>
    <t>NZ33A Normal Delivery, with Epidural or Induction, and with Post-Partum Surgical Intervention, with CC Score 2+</t>
  </si>
  <si>
    <t>NZ32C Normal Delivery, with Epidural and Induction, or with Post-Partum Surgical Intervention, with CC Score 0</t>
  </si>
  <si>
    <t>NZ32B Normal Delivery, with Epidural and Induction, or with Post-Partum Surgical Intervention, with CC Score 1</t>
  </si>
  <si>
    <t>NZ32A Normal Delivery, with Epidural and Induction, or with Post-Partum Surgical Intervention, with CC Score 2+</t>
  </si>
  <si>
    <t>NZ31C Normal Delivery, with Epidural or Induction, with CC Score 0</t>
  </si>
  <si>
    <t>NZ31B Normal Delivery, with Epidural or Induction, with CC Score 1</t>
  </si>
  <si>
    <t>NZ31A Normal Delivery, with Epidural or Induction, with CC Score 2+</t>
  </si>
  <si>
    <t>NZ30C Normal Delivery with CC Score 0</t>
  </si>
  <si>
    <t>NZ30B Normal Delivery with CC Score 1</t>
  </si>
  <si>
    <t>NZ30A Normal Delivery with CC Score 2+</t>
  </si>
  <si>
    <t>NZ27Z Post-Natal Therapeutic Procedures</t>
  </si>
  <si>
    <t>NZ26B Post-Natal Disorders with CC Score 0-1</t>
  </si>
  <si>
    <t>NZ26A Post-Natal Disorders with CC Score 2+</t>
  </si>
  <si>
    <t>NZ25Z Labour without Specified Delivery</t>
  </si>
  <si>
    <t>NZ24B Ante-Natal Therapeutic Procedures, including Induction, with CC Score 0-1</t>
  </si>
  <si>
    <t>NZ24A Ante-Natal Therapeutic Procedures, including Induction, with CC Score 2+</t>
  </si>
  <si>
    <t>NZ22Z Ante-Natal Specialised Non-Routine Ultrasound Scan</t>
  </si>
  <si>
    <t>NZ20B Ante-Natal Other Disorders with CC Score 0-1</t>
  </si>
  <si>
    <t>NZ20A Ante-Natal Other Disorders with CC Score 2+</t>
  </si>
  <si>
    <t>NZ19B Ante-Natal Major Disorders with CC Score 0-1</t>
  </si>
  <si>
    <t>NZ19A Ante-Natal Major Disorders with CC Score 2+</t>
  </si>
  <si>
    <t>NZ18B Ante-Natal Complex Disorders with CC Score 0-1</t>
  </si>
  <si>
    <t>NZ18A Ante-Natal Complex Disorders with CC Score 2+</t>
  </si>
  <si>
    <t>NZ17B Ante-Natal False Labour, including Premature Rupture of Membranes, with CC Score 0-1</t>
  </si>
  <si>
    <t>NZ17A Ante-Natal False Labour, including Premature Rupture of Membranes, with CC Score 2+</t>
  </si>
  <si>
    <t>NZ16Z Ante-Natal Routine Observation</t>
  </si>
  <si>
    <t>MB09F Non-Malignant Gynaecological Disorders without Interventions, with CC Score 0-2</t>
  </si>
  <si>
    <t>MB09E Non-Malignant Gynaecological Disorders without Interventions, with CC Score 3-5</t>
  </si>
  <si>
    <t>MB09D Non-Malignant Gynaecological Disorders without Interventions, with CC Score 6+</t>
  </si>
  <si>
    <t>MB09C Non-Malignant Gynaecological Disorders with Interventions, with CC Score 0-2</t>
  </si>
  <si>
    <t>MB09B Non-Malignant Gynaecological Disorders with Interventions, with CC Score 3-5</t>
  </si>
  <si>
    <t>MB09A Non-Malignant Gynaecological Disorders with Interventions, with CC Score 6+</t>
  </si>
  <si>
    <t>MB08B Threatened or Spontaneous Miscarriage, without Interventions</t>
  </si>
  <si>
    <t>MB08A Threatened or Spontaneous Miscarriage, with Interventions</t>
  </si>
  <si>
    <t>MB05L Malignant Gynaecological Disorders without Interventions, with CC Score 0-1</t>
  </si>
  <si>
    <t>MB05K Malignant Gynaecological Disorders without Interventions, with CC Score 2-3</t>
  </si>
  <si>
    <t>MB05J Malignant Gynaecological Disorders without Interventions, with CC Score 4-6</t>
  </si>
  <si>
    <t>MB05H Malignant Gynaecological Disorders without Interventions, with CC Score 7-9</t>
  </si>
  <si>
    <t>MB05G Malignant Gynaecological Disorders without Interventions, with CC Score 10+</t>
  </si>
  <si>
    <t>MB05F Malignant Gynaecological Disorders with Interventions, with CC Score 0-2</t>
  </si>
  <si>
    <t>MB05E Malignant Gynaecological Disorders with Interventions, with CC Score 3-5</t>
  </si>
  <si>
    <t>MB05D Malignant Gynaecological Disorders with Interventions, with CC Score 6-8</t>
  </si>
  <si>
    <t>MB05C Malignant Gynaecological Disorders with Interventions, with CC Score 9+</t>
  </si>
  <si>
    <t>MA56B Medical, Abortion or Miscarriage Care, under 9 weeks Gestation, without Insertion of Long-Acting Contraceptive</t>
  </si>
  <si>
    <t>MA55B Medical, Abortion or Miscarriage Care, from 9 to under 14 weeks Gestation, without Insertion of Long-Acting Contraceptive</t>
  </si>
  <si>
    <t>MA54Z Medical, Abortion or Miscarriage Care, from 14 to 20 weeks Gestation</t>
  </si>
  <si>
    <t>MA53Z Medical, Abortion or Miscarriage Care, over 20 weeks Gestation</t>
  </si>
  <si>
    <t>MA52B Surgical, Abortion or Miscarriage Care, under 14 weeks Gestation, without Insertion of Long-Acting Contraceptive</t>
  </si>
  <si>
    <t>MA52A Surgical, Abortion or Miscarriage Care, under 14 weeks Gestation, with Insertion of Long-Acting Contraceptive</t>
  </si>
  <si>
    <t>MA51Z Surgical, Abortion or Miscarriage Care, from 14 to 20 weeks Gestation</t>
  </si>
  <si>
    <t>MA50Z Surgical, Abortion or Miscarriage Care, over 20 weeks Gestation</t>
  </si>
  <si>
    <t>MA48Z Medical Treatment of Ectopic Pregnancy</t>
  </si>
  <si>
    <t>MA47Z Diagnostic Hysteroscopy with Transvaginal Ultrasound and Implantation of Intrauterine Device</t>
  </si>
  <si>
    <t>MA46Z Diagnostic Hysteroscopy with Transvaginal Ultrasound, with Biopsy</t>
  </si>
  <si>
    <t>MA45Z Diagnostic Hysteroscopy with Transvaginal Ultrasound</t>
  </si>
  <si>
    <t>MA42Z Transvaginal Ultrasound with Implantation of Intrauterine Device</t>
  </si>
  <si>
    <t>MA40Z Therapeutic Colposcopy</t>
  </si>
  <si>
    <t>MA39Z Diagnostic Colposcopy with Biopsy</t>
  </si>
  <si>
    <t>MA38Z Diagnostic Colposcopy</t>
  </si>
  <si>
    <t>MA37Z Transvaginal Ultrasound with Biopsy</t>
  </si>
  <si>
    <t>MA36Z Transvaginal Ultrasound</t>
  </si>
  <si>
    <t>MA35Z Implantation of Intrauterine Device</t>
  </si>
  <si>
    <t>MA34Z Diagnostic Hysteroscopy with Implantation of Intrauterine Device</t>
  </si>
  <si>
    <t>MA33Z Diagnostic Hysteroscopy with Biopsy and Implantation of Intrauterine Device</t>
  </si>
  <si>
    <t>MA32Z Diagnostic Hysteroscopy with Biopsy</t>
  </si>
  <si>
    <t>MA31Z Diagnostic Hysteroscopy</t>
  </si>
  <si>
    <t>MA30Z Intermediate Female Pelvic Peritoneum Adhesion Procedures</t>
  </si>
  <si>
    <t>MA29Z Major Female Pelvic Peritoneum Adhesion Procedures</t>
  </si>
  <si>
    <t>MA28Z Complex, Laparoscopic or Endoscopic, Upper Genital Tract Procedures</t>
  </si>
  <si>
    <t>MA27Z Minor, Upper or Lower Genital Tract Procedures for Malignancy</t>
  </si>
  <si>
    <t>MA26C Complex, Open or Laparoscopic, Upper or Lower Genital Tract Procedures for Malignancy, with CC Score 0-1</t>
  </si>
  <si>
    <t>MA26B Complex, Open or Laparoscopic, Upper or Lower Genital Tract Procedures for Malignancy, with CC Score 2-4</t>
  </si>
  <si>
    <t>MA26A Complex, Open or Laparoscopic, Upper or Lower Genital Tract Procedures for Malignancy, with CC Score 5+</t>
  </si>
  <si>
    <t>MA25Z Minimal Upper Genital Tract Procedures</t>
  </si>
  <si>
    <t>MA24Z Minor Upper Genital Tract Procedures</t>
  </si>
  <si>
    <t>MA23Z Minimal Lower Genital Tract Procedures</t>
  </si>
  <si>
    <t>MA22Z Minor Lower Genital Tract Procedures</t>
  </si>
  <si>
    <t>MA12Z Resection or Ablation Procedures for Intrauterine Lesions</t>
  </si>
  <si>
    <t>MA11Z Intermediate Open Upper Genital Tract Procedures</t>
  </si>
  <si>
    <t>MA10Z Minor, Laparoscopic or Endoscopic, Upper Genital Tract Procedures</t>
  </si>
  <si>
    <t>MA09B Intermediate, Laparoscopic or Endoscopic, Upper Genital Tract Procedures, with CC Score 0-1</t>
  </si>
  <si>
    <t>MA09A Intermediate, Laparoscopic or Endoscopic, Upper Genital Tract Procedures, with CC Score 2+</t>
  </si>
  <si>
    <t>MA08B Major, Laparoscopic or Endoscopic, Upper Genital Tract Procedures, with CC Score 0-1</t>
  </si>
  <si>
    <t>MA08A Major, Laparoscopic or Endoscopic, Upper Genital Tract Procedures, with CC Score 2+</t>
  </si>
  <si>
    <t>MA07G Major Open Upper Genital Tract Procedures with CC Score 0-2</t>
  </si>
  <si>
    <t>MA07F Major Open Upper Genital Tract Procedures with CC Score 3-4</t>
  </si>
  <si>
    <t>MA07E Major Open Upper Genital Tract Procedures with CC Score 5+</t>
  </si>
  <si>
    <t>MA06C Major, Open or Laparoscopic, Upper or Lower Genital Tract Procedures for Malignancy, with CC Score 0-1</t>
  </si>
  <si>
    <t>MA06B Major, Open or Laparoscopic, Upper or Lower Genital Tract Procedures for Malignancy, with CC Score 2-3</t>
  </si>
  <si>
    <t>MA06A Major, Open or Laparoscopic, Upper or Lower Genital Tract Procedures for Malignancy, with CC Score 4+</t>
  </si>
  <si>
    <t>MA04D Intermediate Open Lower Genital Tract Procedures with CC Score 0-2</t>
  </si>
  <si>
    <t>MA04C Intermediate Open Lower Genital Tract Procedures with CC Score 3+</t>
  </si>
  <si>
    <t>MA03D Major Open Lower Genital Tract Procedures with CC Score 0-2</t>
  </si>
  <si>
    <t>MA03C Major Open Lower Genital Tract Procedures with CC Score 3+</t>
  </si>
  <si>
    <t>MA02C Very Major Open, Upper or Lower Genital Tract Procedures, with CC Score 0-1</t>
  </si>
  <si>
    <t>MA02B Very Major Open, Upper or Lower Genital Tract Procedures, with CC Score 2-3</t>
  </si>
  <si>
    <t>MA02A Very Major Open, Upper or Lower Genital Tract Procedures, with CC Score 4+</t>
  </si>
  <si>
    <t>MA01Z Complex Open, Upper or Lower Genital Tract Procedures</t>
  </si>
  <si>
    <t>LB81Z Complex Urethra Procedures</t>
  </si>
  <si>
    <t>LB80Z Insertion of Neurostimulator Electrodes for Treatment of Urinary Incontinence</t>
  </si>
  <si>
    <t>LB79Z Insertion of Neurostimulator for Treatment of Urinary Incontinence</t>
  </si>
  <si>
    <t>LB77Z Transperineal Template Biopsy of Prostate</t>
  </si>
  <si>
    <t>LB76Z Transrectal Ultrasound Guided Biopsy of Prostate</t>
  </si>
  <si>
    <t>LB75B Percutaneous Nephrolithotomy with CC Score 0-1</t>
  </si>
  <si>
    <t>LB75A Percutaneous Nephrolithotomy with CC Score 2+</t>
  </si>
  <si>
    <t>LB74Z Implantation of Penile Prosthesis</t>
  </si>
  <si>
    <t>LB72B Diagnostic Flexible Cystoscopy, 18 years and under</t>
  </si>
  <si>
    <t>LB72A Diagnostic Flexible Cystoscopy, 19 years and over</t>
  </si>
  <si>
    <t>LB70D Complex Endoscopic, Prostate or Bladder Neck Procedures, with CC Score 0-1</t>
  </si>
  <si>
    <t>LB70C Complex Endoscopic, Prostate or Bladder Neck Procedures, with CC Score 2+</t>
  </si>
  <si>
    <t>LB69Z Complex Robotic, Prostate or Bladder Neck Procedures</t>
  </si>
  <si>
    <t>LB68B Complex Endoscopic Bladder Procedures with CC Score 0-2</t>
  </si>
  <si>
    <t>LB68A Complex Endoscopic Bladder Procedures with CC Score 3+</t>
  </si>
  <si>
    <t>LB67D Complex Open Bladder Procedures with CC Score 0-2</t>
  </si>
  <si>
    <t>LB67C Complex Open Bladder Procedures with CC Score 3+</t>
  </si>
  <si>
    <t>LB66Z Complex or Major, Endoscopic, Kidney or Ureter Procedures, 18 years and under</t>
  </si>
  <si>
    <t>LB65E Major Endoscopic, Kidney or Ureter Procedures, 19 years and over, with CC Score 0-2</t>
  </si>
  <si>
    <t>LB65D Major Endoscopic, Kidney or Ureter Procedures, 19 years and over, with CC Score 3-4</t>
  </si>
  <si>
    <t>LB65C Major Endoscopic, Kidney or Ureter Procedures, 19 years and over, with CC Score 5+</t>
  </si>
  <si>
    <t>LB64E Complex Endoscopic, Kidney or Ureter Procedures, 19 years and over, with CC Score 0-1</t>
  </si>
  <si>
    <t>LB64D Complex Endoscopic, Kidney or Ureter Procedures, 19 years and over, with CC Score 2-4</t>
  </si>
  <si>
    <t>LB64C Complex Endoscopic, Kidney or Ureter Procedures, 19 years and over, with CC Score 5+</t>
  </si>
  <si>
    <t>LB63D Major, Open or Laparoscopic, Kidney or Ureter Procedures, 18 years and under, with CC Score 0-1</t>
  </si>
  <si>
    <t>LB62D Major Laparoscopic, Kidney or Ureter Procedures, 19 years and over, with CC Score 0-2</t>
  </si>
  <si>
    <t>LB62C Major Laparoscopic, Kidney or Ureter Procedures, 19 years and over, with CC Score 3+</t>
  </si>
  <si>
    <t>LB61G Major, Open or Percutaneous, Kidney or Ureter Procedures, 19 years and over, with CC Score 0-1</t>
  </si>
  <si>
    <t>LB61F Major, Open or Percutaneous, Kidney or Ureter Procedures, 19 years and over, with CC Score 2-3</t>
  </si>
  <si>
    <t>LB61E Major, Open or Percutaneous, Kidney or Ureter Procedures, 19 years and over, with CC Score 4-6</t>
  </si>
  <si>
    <t>LB61D Major, Open or Percutaneous, Kidney or Ureter Procedures, 19 years and over, with CC Score 7-9</t>
  </si>
  <si>
    <t>LB61C Major, Open or Percutaneous, Kidney or Ureter Procedures, 19 years and over, with CC Score 10+</t>
  </si>
  <si>
    <t>LB60F Complex, Open or Laparoscopic, Kidney or Ureter Procedures, with CC Score 0-1</t>
  </si>
  <si>
    <t>LB60E Complex, Open or Laparoscopic, Kidney or Ureter Procedures, with CC Score 2-3</t>
  </si>
  <si>
    <t>LB60D Complex, Open or Laparoscopic, Kidney or Ureter Procedures, with CC Score 4-6</t>
  </si>
  <si>
    <t>LB60C Complex, Open or Laparoscopic, Kidney or Ureter Procedures, with CC Score 7+</t>
  </si>
  <si>
    <t>LB59Z Major, Open or Laparoscopic, Bladder Neck Procedures</t>
  </si>
  <si>
    <t>LB58D Penile Disorders without Interventions</t>
  </si>
  <si>
    <t>LB58C Penile Disorders with Interventions</t>
  </si>
  <si>
    <t>LB57D Urethral Disorders without Interventions</t>
  </si>
  <si>
    <t>LB57C Urethral Disorders with Interventions</t>
  </si>
  <si>
    <t>LB56C Minor Penis Procedures, between 2 and 18 years</t>
  </si>
  <si>
    <t>LB56A Minor Penis Procedures, 19 years and over</t>
  </si>
  <si>
    <t>LB55B Minor or Intermediate, Urethra Procedures, 18 years and under</t>
  </si>
  <si>
    <t>LB55A Minor or Intermediate, Urethra Procedures, 19 years and over</t>
  </si>
  <si>
    <t>LB54D Minor, Scrotum, Testis or Vas Deferens Procedures, 1 year and under</t>
  </si>
  <si>
    <t>LB54C Minor, Scrotum, Testis or Vas Deferens Procedures, between 2 and 18 years</t>
  </si>
  <si>
    <t>LB54A Minor, Scrotum, Testis or Vas Deferens Procedures, 19 years and over</t>
  </si>
  <si>
    <t>LB53D Intermediate Open, Scrotum, Testis or Vas Deferens Procedures, 19 years and over, with CC Score 0</t>
  </si>
  <si>
    <t>LB53C Intermediate Open, Scrotum, Testis or Vas Deferens Procedures, 19 years and over, with CC Score 1+</t>
  </si>
  <si>
    <t>LB53B Intermediate Open, Scrotum, Testis or Vas Deferens Procedures, 18 years and under</t>
  </si>
  <si>
    <t>LB52B Major Open, Scrotum, Testis or Vas Deferens Procedures, with CC Score 0-1</t>
  </si>
  <si>
    <t>LB52A Major Open, Scrotum, Testis or Vas Deferens Procedures, with CC Score 2+</t>
  </si>
  <si>
    <t>LB51B Intermediate, Open or Laparoscopic, Bladder Neck Procedures, with CC Score 0-1</t>
  </si>
  <si>
    <t>LB48Z Intermediate Open Penis Procedures</t>
  </si>
  <si>
    <t>LB47Z Major Open Penis Procedures</t>
  </si>
  <si>
    <t>LB42D Dynamic Studies of Urinary Tract, 18 years and under</t>
  </si>
  <si>
    <t>LB42A Dynamic Studies of Urinary Tract, 19 years and over</t>
  </si>
  <si>
    <t>LB40G Urinary Tract Stone Disease without Interventions, with CC Score 0-2</t>
  </si>
  <si>
    <t>LB40F Urinary Tract Stone Disease without Interventions, with CC Score 3-5</t>
  </si>
  <si>
    <t>LB40E Urinary Tract Stone Disease without Interventions, with CC Score 6+</t>
  </si>
  <si>
    <t>LB40D Urinary Tract Stone Disease with Interventions, with CC Score 0-2</t>
  </si>
  <si>
    <t>LB40C Urinary Tract Stone Disease with Interventions, with CC Score 3+</t>
  </si>
  <si>
    <t>LB39D Cystectomy with Urinary Diversion and Reconstruction, with CC Score 0-2</t>
  </si>
  <si>
    <t>LB38H Unspecified Haematuria without Interventions, with CC Score 0-3</t>
  </si>
  <si>
    <t>LB38G Unspecified Haematuria without Interventions, with CC Score 4-7</t>
  </si>
  <si>
    <t>LB38F Unspecified Haematuria without Interventions, with CC Score 8+</t>
  </si>
  <si>
    <t>LB38E Unspecified Haematuria with Interventions, with CC Score 0-2</t>
  </si>
  <si>
    <t>LB38D Unspecified Haematuria with Interventions, with CC Score 3-6</t>
  </si>
  <si>
    <t>LB38C Unspecified Haematuria with Interventions, with CC Score 7+</t>
  </si>
  <si>
    <t>LB37E Miscellaneous Urinary Tract Findings with CC Score 0-1</t>
  </si>
  <si>
    <t>LB37D Miscellaneous Urinary Tract Findings with CC Score 2-4</t>
  </si>
  <si>
    <t>LB37C Miscellaneous Urinary Tract Findings with CC Score 5+</t>
  </si>
  <si>
    <t>LB36Z Extracorporeal Lithotripsy</t>
  </si>
  <si>
    <t>LB35H Scrotum, Testis or Vas Deferens Disorders, without Interventions, with CC Score 0</t>
  </si>
  <si>
    <t>LB35G Scrotum, Testis or Vas Deferens Disorders, without Interventions, with CC Score 1-2</t>
  </si>
  <si>
    <t>LB35F Scrotum, Testis or Vas Deferens Disorders, without Interventions, with CC Score 3-5</t>
  </si>
  <si>
    <t>LB35E Scrotum, Testis or Vas Deferens Disorders, without Interventions, with CC Score 6+</t>
  </si>
  <si>
    <t>LB35D Scrotum, Testis or Vas Deferens Disorders, with Interventions, with CC Score 0-1</t>
  </si>
  <si>
    <t>LB35C Scrotum, Testis or Vas Deferens Disorders, with Interventions, with CC Score 2+</t>
  </si>
  <si>
    <t>LB33Z Vasectomy Procedures</t>
  </si>
  <si>
    <t>LB29D Major Urethra Procedures, 1 year and under</t>
  </si>
  <si>
    <t>LB29C Major Urethra Procedures, between 2 and 18 years</t>
  </si>
  <si>
    <t>LB29A Major Urethra Procedures, 19 years and over</t>
  </si>
  <si>
    <t>LB28G Non-Malignant Prostate Disorders without Interventions, with CC Score 0-2</t>
  </si>
  <si>
    <t>LB28F Non-Malignant Prostate Disorders without Interventions, with CC Score 3-5</t>
  </si>
  <si>
    <t>LB28E Non-Malignant Prostate Disorders without Interventions, with CC Score 6+</t>
  </si>
  <si>
    <t>LB28D Non-Malignant Prostate Disorders with Interventions, with CC Score 0-3</t>
  </si>
  <si>
    <t>LB28C Non-Malignant Prostate Disorders with Interventions, with CC Score 4+</t>
  </si>
  <si>
    <t>LB26B Intermediate Endoscopic, Prostate or Bladder Neck Procedures, with CC Score 0-1</t>
  </si>
  <si>
    <t>LB26A Intermediate Endoscopic, Prostate or Bladder Neck Procedures, with CC Score 2+</t>
  </si>
  <si>
    <t>LB25F Transurethral Prostate Resection Procedures with CC Score 0-2</t>
  </si>
  <si>
    <t>LB25E Transurethral Prostate Resection Procedures with CC Score 3-5</t>
  </si>
  <si>
    <t>LB25D Transurethral Prostate Resection Procedures with CC Score 6+</t>
  </si>
  <si>
    <t>LB22Z Complex Laparoscopic, Prostate or Bladder Neck Procedures</t>
  </si>
  <si>
    <t>LB21B Complex Open, Prostate or Bladder Neck Procedures, with CC Score 0-1</t>
  </si>
  <si>
    <t>LB21A Complex Open, Prostate or Bladder Neck Procedures, with CC Score 2+</t>
  </si>
  <si>
    <t>LB20G Infection or Mechanical Problems Related to Genito-Urinary Prostheses, Implants or Grafts, without Interventions, with CC Score 0-1</t>
  </si>
  <si>
    <t>LB20F Infection or Mechanical Problems Related to Genito-Urinary Prostheses, Implants or Grafts, without Interventions, with CC Score 2-6</t>
  </si>
  <si>
    <t>LB20E Infection or Mechanical Problems Related to Genito-Urinary Prostheses, Implants or Grafts, without Interventions, with CC Score 7+</t>
  </si>
  <si>
    <t>LB20D Infection or Mechanical Problems Related to Genito-Urinary Prostheses, Implants or Grafts, with Interventions, with CC Score 0-3</t>
  </si>
  <si>
    <t>LB20C Infection or Mechanical Problems Related to Genito-Urinary Prostheses, Implants or Grafts, with Interventions, with CC Score 4+</t>
  </si>
  <si>
    <t>LB19G Ureteric or Bladder Disorders, without Interventions, with CC Score 0-1</t>
  </si>
  <si>
    <t>LB19F Ureteric or Bladder Disorders, without Interventions, with CC Score 2-4</t>
  </si>
  <si>
    <t>LB19E Ureteric or Bladder Disorders, without Interventions, with CC Score 5+</t>
  </si>
  <si>
    <t>LB19D Ureteric or Bladder Disorders, with Interventions, with CC Score 0-3</t>
  </si>
  <si>
    <t>LB19C Ureteric or Bladder Disorders, with Interventions, with CC Score 4+</t>
  </si>
  <si>
    <t>LB18Z Attention to Suprapubic Bladder Catheter</t>
  </si>
  <si>
    <t>LB17Z Introduction of Therapeutic Substance into Bladder</t>
  </si>
  <si>
    <t>LB16K Urinary Incontinence or Other Urinary Problems, without Interventions, with CC Score 0-1</t>
  </si>
  <si>
    <t>LB16J Urinary Incontinence or Other Urinary Problems, without Interventions, with CC Score 2-4</t>
  </si>
  <si>
    <t>LB16H Urinary Incontinence or Other Urinary Problems, without Interventions, with CC Score 5-7</t>
  </si>
  <si>
    <t>LB16G Urinary Incontinence or Other Urinary Problems, without Interventions, with CC Score 8+</t>
  </si>
  <si>
    <t>LB16F Urinary Incontinence or Other Urinary Problems, with Interventions, with CC Score 0-2</t>
  </si>
  <si>
    <t>LB16E Urinary Incontinence or Other Urinary Problems, with Interventions, with CC Score 3-6</t>
  </si>
  <si>
    <t>LB16D Urinary Incontinence or Other Urinary Problems, with Interventions, with CC Score 7+</t>
  </si>
  <si>
    <t>LB15E Minor Bladder Procedures, 19 years and over</t>
  </si>
  <si>
    <t>LB15D Minor Bladder Procedures, 18 years and under</t>
  </si>
  <si>
    <t>LB14Z Intermediate Endoscopic Bladder Procedures</t>
  </si>
  <si>
    <t>LB13F Major Endoscopic Bladder Procedures with CC Score 0-1</t>
  </si>
  <si>
    <t>LB13E Major Endoscopic Bladder Procedures with CC Score 2-4</t>
  </si>
  <si>
    <t>LB13D Major Endoscopic Bladder Procedures with CC Score 5-6</t>
  </si>
  <si>
    <t>LB13C Major Endoscopic Bladder Procedures with CC Score 7+</t>
  </si>
  <si>
    <t>LB12Z Intermediate Open Bladder Procedures</t>
  </si>
  <si>
    <t>LB10D Major Open Bladder Procedures or Reconstruction, 19 years and over, with CC Score 0-1</t>
  </si>
  <si>
    <t>LB10C Major Open Bladder Procedures or Reconstruction, 19 years and over, with CC Score 2+</t>
  </si>
  <si>
    <t>LB09D Intermediate Endoscopic Ureter Procedures, 19 years and over</t>
  </si>
  <si>
    <t>LB09C Intermediate Endoscopic Ureter Procedures, 18 years and under</t>
  </si>
  <si>
    <t>LB06S Kidney, Urinary Tract or Prostate Neoplasms, without Interventions, with CC Score 0-1</t>
  </si>
  <si>
    <t>LB06R Kidney, Urinary Tract or Prostate Neoplasms, without Interventions, with CC Score 2-3</t>
  </si>
  <si>
    <t>LB06Q Kidney, Urinary Tract or Prostate Neoplasms, without Interventions, with CC Score 4-6</t>
  </si>
  <si>
    <t>LB06P Kidney, Urinary Tract or Prostate Neoplasms, without Interventions, with CC Score 7-12</t>
  </si>
  <si>
    <t>LB06N Kidney, Urinary Tract or Prostate Neoplasms, without Interventions, with CC Score 13+</t>
  </si>
  <si>
    <t>LB06M Kidney, Urinary Tract or Prostate Neoplasms, with Interventions, with CC Score 0-1</t>
  </si>
  <si>
    <t>LB06L Kidney, Urinary Tract or Prostate Neoplasms, with Interventions, with CC Score 2-3</t>
  </si>
  <si>
    <t>LB06K Kidney, Urinary Tract or Prostate Neoplasms, with Interventions, with CC Score 4-5</t>
  </si>
  <si>
    <t>LB06J Kidney, Urinary Tract or Prostate Neoplasms, with Interventions, with CC Score 6-8</t>
  </si>
  <si>
    <t>LB06H Kidney, Urinary Tract or Prostate Neoplasms, with Interventions, with CC Score 9+</t>
  </si>
  <si>
    <t>LA97A Same Day Dialysis Admission or Attendance, 19 years and over</t>
  </si>
  <si>
    <t>LA09Q General Renal Disorders without Interventions, with CC Score 0-2</t>
  </si>
  <si>
    <t>LA09P General Renal Disorders without Interventions, with CC Score 3-5</t>
  </si>
  <si>
    <t>LA09N General Renal Disorders without Interventions, with CC Score 6-8</t>
  </si>
  <si>
    <t>LA09M General Renal Disorders without Interventions, with CC Score 9+</t>
  </si>
  <si>
    <t>LA09L General Renal Disorders with Interventions, with CC Score 0-2</t>
  </si>
  <si>
    <t>LA09K General Renal Disorders with Interventions, with CC Score 3-5</t>
  </si>
  <si>
    <t>LA09J General Renal Disorders with Interventions, with CC Score 6+</t>
  </si>
  <si>
    <t>LA08P Chronic Kidney Disease without Interventions, with CC Score 0-2</t>
  </si>
  <si>
    <t>LA08N Chronic Kidney Disease without Interventions, with CC Score 3-4</t>
  </si>
  <si>
    <t>LA08M Chronic Kidney Disease without Interventions, with CC Score 5-7</t>
  </si>
  <si>
    <t>LA08L Chronic Kidney Disease without Interventions, with CC Score 8-10</t>
  </si>
  <si>
    <t>LA08K Chronic Kidney Disease without Interventions, with CC Score 11+</t>
  </si>
  <si>
    <t>LA08J Chronic Kidney Disease with Interventions, with CC Score 0-2</t>
  </si>
  <si>
    <t>LA08H Chronic Kidney Disease with Interventions, with CC Score 3-5</t>
  </si>
  <si>
    <t>LA08G Chronic Kidney Disease with Interventions, with CC Score 6+</t>
  </si>
  <si>
    <t>LA07P Acute Kidney Injury without Interventions, with CC Score 0-3</t>
  </si>
  <si>
    <t>LA07N Acute Kidney Injury without Interventions, with CC Score 4-7</t>
  </si>
  <si>
    <t>LA07M Acute Kidney Injury without Interventions, with CC Score 8-11</t>
  </si>
  <si>
    <t>LA07L Acute Kidney Injury without Interventions, with CC Score 12+</t>
  </si>
  <si>
    <t>LA07K Acute Kidney Injury with Interventions, with CC Score 0-5</t>
  </si>
  <si>
    <t>LA07J Acute Kidney Injury with Interventions, with CC Score 6-10</t>
  </si>
  <si>
    <t>LA07H Acute Kidney Injury with Interventions, with CC Score 11+</t>
  </si>
  <si>
    <t>LA05Z Renal Replacement Peritoneal Dialysis Associated Procedures</t>
  </si>
  <si>
    <t>LA04S Kidney or Urinary Tract Infections, without Interventions, with CC Score 0-1</t>
  </si>
  <si>
    <t>LA04R Kidney or Urinary Tract Infections, without Interventions, with CC Score 2-3</t>
  </si>
  <si>
    <t>LA04Q Kidney or Urinary Tract Infections, without Interventions, with CC Score 4-7</t>
  </si>
  <si>
    <t>LA04P Kidney or Urinary Tract Infections, without Interventions, with CC Score 8-12</t>
  </si>
  <si>
    <t>LA04N Kidney or Urinary Tract Infections, without Interventions, with CC Score 13+</t>
  </si>
  <si>
    <t>LA04M Kidney or Urinary Tract Infections, with Interventions, with CC Score 0-2</t>
  </si>
  <si>
    <t>LA04L Kidney or Urinary Tract Infections, with Interventions, with CC Score 3-5</t>
  </si>
  <si>
    <t>LA04K Kidney or Urinary Tract Infections, with Interventions, with CC Score 6-8</t>
  </si>
  <si>
    <t>LA04J Kidney or Urinary Tract Infections, with Interventions, with CC Score 9-11</t>
  </si>
  <si>
    <t>LA04H Kidney or Urinary Tract Infections, with Interventions, with CC Score 12+</t>
  </si>
  <si>
    <t>KC05N Fluid or Electrolyte Disorders, without Interventions, with CC Score 0-1</t>
  </si>
  <si>
    <t>KC05M Fluid or Electrolyte Disorders, without Interventions, with CC Score 2-3</t>
  </si>
  <si>
    <t>KC05L Fluid or Electrolyte Disorders, without Interventions, with CC Score 4-6</t>
  </si>
  <si>
    <t>KC05K Fluid or Electrolyte Disorders, without Interventions, with CC Score 7-9</t>
  </si>
  <si>
    <t>KC05J Fluid or Electrolyte Disorders, without Interventions, with CC Score 10+</t>
  </si>
  <si>
    <t>KC05H Fluid or Electrolyte Disorders, with Interventions, with CC Score 0-4</t>
  </si>
  <si>
    <t>KC05G Fluid or Electrolyte Disorders, with Interventions, with CC Score 5+</t>
  </si>
  <si>
    <t>KC04B Inborn Errors of Metabolism with CC Score 0-2</t>
  </si>
  <si>
    <t>KC04A Inborn Errors of Metabolism with CC Score 3+</t>
  </si>
  <si>
    <t>KB04Z Continuous Subcutaneous Insulin Infusion</t>
  </si>
  <si>
    <t>KB03E Diabetes with Lower Limb Complications, with CC Score 0-4</t>
  </si>
  <si>
    <t>KB03D Diabetes with Lower Limb Complications, with CC Score 5-8</t>
  </si>
  <si>
    <t>KB03C Diabetes with Lower Limb Complications, with CC Score 9+</t>
  </si>
  <si>
    <t>KB02K Diabetes with Hyperglycaemic Disorders, with CC Score 0-1</t>
  </si>
  <si>
    <t>KB02J Diabetes with Hyperglycaemic Disorders, with CC Score 2-4</t>
  </si>
  <si>
    <t>KB02H Diabetes with Hyperglycaemic Disorders, with CC Score 5-7</t>
  </si>
  <si>
    <t>KB02G Diabetes with Hyperglycaemic Disorders, with CC Score 8+</t>
  </si>
  <si>
    <t>KB01F Diabetes with Hypoglycaemic Disorders, with CC Score 0-2</t>
  </si>
  <si>
    <t>KB01E Diabetes with Hypoglycaemic Disorders, with CC Score 3-4</t>
  </si>
  <si>
    <t>KB01D Diabetes with Hypoglycaemic Disorders, with CC Score 5-7</t>
  </si>
  <si>
    <t>KB01C Diabetes with Hypoglycaemic Disorders, with CC Score 8+</t>
  </si>
  <si>
    <t>KA09E Thyroid Procedures with CC Score 0-1</t>
  </si>
  <si>
    <t>KA09D Thyroid Procedures with CC Score 2-3</t>
  </si>
  <si>
    <t>KA09C Thyroid Procedures with CC Score 4+</t>
  </si>
  <si>
    <t>KA08C Other Endocrine Disorders with CC Score 0-1</t>
  </si>
  <si>
    <t>KA08B Other Endocrine Disorders with CC Score 2-3</t>
  </si>
  <si>
    <t>KA08A Other Endocrine Disorders with CC Score 4+</t>
  </si>
  <si>
    <t>KA07C Non-Surgical Thyroid Disorders with CC Score 0-1</t>
  </si>
  <si>
    <t>KA07B Non-Surgical Thyroid Disorders with CC Score 2-3</t>
  </si>
  <si>
    <t>KA07A Non-Surgical Thyroid Disorders with CC Score 4+</t>
  </si>
  <si>
    <t>KA06E Non-Pituitary Neoplasia or Hypoplasia, with CC Score 0-1</t>
  </si>
  <si>
    <t>KA06D Non-Pituitary Neoplasia or Hypoplasia, with CC Score 2-3</t>
  </si>
  <si>
    <t>KA06C Non-Pituitary Neoplasia or Hypoplasia, with CC Score 4+</t>
  </si>
  <si>
    <t>KA05D Anterior Pituitary Disorders with CC Score 0-1</t>
  </si>
  <si>
    <t>KA05C Anterior Pituitary Disorders with CC Score 2+</t>
  </si>
  <si>
    <t>KA04A Adrenal Procedures with CC Score 2+</t>
  </si>
  <si>
    <t>KA03D Parathyroid Procedures with CC Score 0-1</t>
  </si>
  <si>
    <t>KA03C Parathyroid Procedures with CC Score 2+</t>
  </si>
  <si>
    <t>JD07K Skin Disorders without Interventions, with CC Score 0-1</t>
  </si>
  <si>
    <t>JD07J Skin Disorders without Interventions, with CC Score 2-5</t>
  </si>
  <si>
    <t>JD07H Skin Disorders without Interventions, with CC Score 6-9</t>
  </si>
  <si>
    <t>JD07G Skin Disorders without Interventions, with CC Score 10-13</t>
  </si>
  <si>
    <t>JD07F Skin Disorders without Interventions, with CC Score 14-18</t>
  </si>
  <si>
    <t>JD07E Skin Disorders without Interventions, with CC Score 19+</t>
  </si>
  <si>
    <t>JD07D Skin Disorders with Interventions, with CC Score 0-3</t>
  </si>
  <si>
    <t>JD07C Skin Disorders with Interventions, with CC Score 4-7</t>
  </si>
  <si>
    <t>JD07B Skin Disorders with Interventions, with CC Score 8-11</t>
  </si>
  <si>
    <t>JD07A Skin Disorders with Interventions, with CC Score 12+</t>
  </si>
  <si>
    <t>JC47Z Phototherapy or Photochemotherapy</t>
  </si>
  <si>
    <t>JC43D Minor Skin Procedures, 18 years and under</t>
  </si>
  <si>
    <t>JC43C Minor Skin Procedures, 19 years and over</t>
  </si>
  <si>
    <t>JC42D Intermediate Skin Procedures, 18 years and under</t>
  </si>
  <si>
    <t>JC42C Intermediate Skin Procedures, 19 years and over</t>
  </si>
  <si>
    <t>JC41Z Major Skin Procedures</t>
  </si>
  <si>
    <t>JC40Z Very Major Skin Procedures</t>
  </si>
  <si>
    <t>JB60B Treatment of Unspecified Degree of Burn, 15 years and under</t>
  </si>
  <si>
    <t>JB60A Treatment of Unspecified Degree of Burn, 16 years and over</t>
  </si>
  <si>
    <t>JB56Z Treatment of Burn, with Severity Score 3, with Intervention Score 0, 15 years and under</t>
  </si>
  <si>
    <t>JB48B Treatment of Burn, with Severity Score 2, with Intervention Score 0, 16 years and over</t>
  </si>
  <si>
    <t>JB46B Treatment of Burn, with Severity Score 4, with Intervention Score 0, 16 years and over</t>
  </si>
  <si>
    <t>JA45Z Unilateral Minor Breast Procedures</t>
  </si>
  <si>
    <t>JA44Z Bilateral Minor Breast Procedures</t>
  </si>
  <si>
    <t>JA43B Unilateral Intermediate Breast Procedures with CC Score 0-2</t>
  </si>
  <si>
    <t>JA43A Unilateral Intermediate Breast Procedures with CC Score 3+</t>
  </si>
  <si>
    <t>JA42Z Bilateral Intermediate Breast Procedures</t>
  </si>
  <si>
    <t>JA41Z Bilateral Therapeutic Mammoplasty</t>
  </si>
  <si>
    <t>JA40Z Unilateral Therapeutic Mammoplasty</t>
  </si>
  <si>
    <t>JA39Z Bilateral Very Major Breast Procedures</t>
  </si>
  <si>
    <t>JA38C Unilateral Very Major Breast Procedures with CC Score 0-1</t>
  </si>
  <si>
    <t>JA38B Unilateral Very Major Breast Procedures with CC Score 2-4</t>
  </si>
  <si>
    <t>JA38A Unilateral Very Major Breast Procedures with CC Score 5+</t>
  </si>
  <si>
    <t>JA37Z Bilateral Excision of Breast with Immediate Free Flap Reconstruction</t>
  </si>
  <si>
    <t>JA36Z Unilateral Excision of Breast with Immediate Free Flap Reconstruction</t>
  </si>
  <si>
    <t>JA34Z Unilateral Delayed Free Flap Breast Reconstruction</t>
  </si>
  <si>
    <t>JA33Z Bilateral Excision of Breast with Immediate Pedicled Myocutaneous Flap Reconstruction</t>
  </si>
  <si>
    <t>JA32Z Unilateral Excision of Breast with Immediate Pedicled Myocutaneous Flap Reconstruction</t>
  </si>
  <si>
    <t>JA31Z Bilateral Delayed Pedicled Myocutaneous Breast Reconstruction</t>
  </si>
  <si>
    <t>JA30Z Unilateral Delayed Pedicled Myocutaneous Breast Reconstruction</t>
  </si>
  <si>
    <t>JA21B Bilateral Major Breast Procedures with CC Score 0</t>
  </si>
  <si>
    <t>JA21A Bilateral Major Breast Procedures with CC Score 1+</t>
  </si>
  <si>
    <t>JA20F Unilateral Major Breast Procedures with CC Score 0-2</t>
  </si>
  <si>
    <t>JA20E Unilateral Major Breast Procedures with CC Score 3-5</t>
  </si>
  <si>
    <t>JA20D Unilateral Major Breast Procedures with CC Score 6+</t>
  </si>
  <si>
    <t>JA13C Non-Malignant Breast Disorders without Interventions, with CC Score 0-3</t>
  </si>
  <si>
    <t>JA13B Non-Malignant Breast Disorders without Interventions, with CC Score 4+</t>
  </si>
  <si>
    <t>JA13A Non-Malignant Breast Disorders with Interventions</t>
  </si>
  <si>
    <t>JA12L Malignant Breast Disorders without Interventions, with CC Score 0-1</t>
  </si>
  <si>
    <t>JA12K Malignant Breast Disorders without Interventions, with CC Score 2-3</t>
  </si>
  <si>
    <t>JA12J Malignant Breast Disorders without Interventions, with CC Score 4-5</t>
  </si>
  <si>
    <t>JA12H Malignant Breast Disorders without Interventions, with CC Score 6-8</t>
  </si>
  <si>
    <t>JA12G Malignant Breast Disorders without Interventions, with CC Score 9+</t>
  </si>
  <si>
    <t>JA12E Malignant Breast Disorders with Interventions, with CC Score 3-6</t>
  </si>
  <si>
    <t>JA12D Malignant Breast Disorders with Interventions, with CC Score 7+</t>
  </si>
  <si>
    <t>HT86C Complex, Foot, Hand, Shoulder or Elbow Procedures for Trauma, with CC Score 0-1</t>
  </si>
  <si>
    <t>HT86B Complex, Foot, Hand, Shoulder or Elbow Procedures for Trauma, with CC Score 2-3</t>
  </si>
  <si>
    <t>HT86A Complex, Foot, Hand, Shoulder or Elbow Procedures for Trauma, with CC Score 4+</t>
  </si>
  <si>
    <t>HT81D Complex, Hip or Knee Procedures for Trauma, with CC Score 0-3</t>
  </si>
  <si>
    <t>HT81C Complex, Hip or Knee Procedures for Trauma, with CC Score 4-7</t>
  </si>
  <si>
    <t>HT81B Complex, Hip or Knee Procedures for Trauma, with CC Score 8-11</t>
  </si>
  <si>
    <t>HT81A Complex, Hip or Knee Procedures for Trauma, with CC Score 12+</t>
  </si>
  <si>
    <t>HT65Z Minor Elbow Procedures for Trauma</t>
  </si>
  <si>
    <t>HT64D Intermediate Elbow Procedures for Trauma, 5 years and under</t>
  </si>
  <si>
    <t>HT64C Intermediate Elbow Procedures for Trauma, between 6 and 18 years</t>
  </si>
  <si>
    <t>HT64B Intermediate Elbow Procedures for Trauma, 19 years and over, with CC Score 0</t>
  </si>
  <si>
    <t>HT64A Intermediate Elbow Procedures for Trauma, 19 years and over, with CC Score 1+</t>
  </si>
  <si>
    <t>HT63F Major Elbow Procedures for Trauma, 5 years and under</t>
  </si>
  <si>
    <t>HT63E Major Elbow Procedures for Trauma, between 6 and 18 years</t>
  </si>
  <si>
    <t>HT63D Major Elbow Procedures for Trauma, 19 years and over, with CC Score 0</t>
  </si>
  <si>
    <t>HT63C Major Elbow Procedures for Trauma, 19 years and over, with CC Score 1</t>
  </si>
  <si>
    <t>HT63B Major Elbow Procedures for Trauma, 19 years and over, with CC Score 2-3</t>
  </si>
  <si>
    <t>HT63A Major Elbow Procedures for Trauma, 19 years and over, with CC Score 4+</t>
  </si>
  <si>
    <t>HT62B Very Major Elbow Procedures for Trauma with CC Score 0-1</t>
  </si>
  <si>
    <t>HT62A Very Major Elbow Procedures for Trauma with CC Score 2+</t>
  </si>
  <si>
    <t>HT55Z Minor Shoulder Procedures for Trauma</t>
  </si>
  <si>
    <t>HT54D Intermediate Shoulder Procedures for Trauma with CC Score 0</t>
  </si>
  <si>
    <t>HT54C Intermediate Shoulder Procedures for Trauma with CC Score 1</t>
  </si>
  <si>
    <t>HT54B Intermediate Shoulder Procedures for Trauma with CC Score 2-3</t>
  </si>
  <si>
    <t>HT54A Intermediate Shoulder Procedures for Trauma with CC Score 4+</t>
  </si>
  <si>
    <t>HT53E Major Shoulder Procedures for Trauma, 18 years and under</t>
  </si>
  <si>
    <t>HT53D Major Shoulder Procedures for Trauma, 19 years and over, with CC Score 0</t>
  </si>
  <si>
    <t>HT53C Major Shoulder Procedures for Trauma, 19 years and over, with CC Score 1</t>
  </si>
  <si>
    <t>HT53B Major Shoulder Procedures for Trauma, 19 years and over, with CC Score 2-3</t>
  </si>
  <si>
    <t>HT53A Major Shoulder Procedures for Trauma, 19 years and over, with CC Score 4+</t>
  </si>
  <si>
    <t>HT52C Very Major Shoulder Procedures for Trauma with CC Score 0-1</t>
  </si>
  <si>
    <t>HT52B Very Major Shoulder Procedures for Trauma with CC Score 2-3</t>
  </si>
  <si>
    <t>HT52A Very Major Shoulder Procedures for Trauma with CC Score 4+</t>
  </si>
  <si>
    <t>HT45Z Minor Hand Procedures for Trauma</t>
  </si>
  <si>
    <t>HT44E Intermediate Hand Procedures for Trauma, 5 years and under</t>
  </si>
  <si>
    <t>HT44D Intermediate Hand Procedures for Trauma, between 6 and 18 years</t>
  </si>
  <si>
    <t>HT44C Intermediate Hand Procedures for Trauma, 19 years and over, with CC Score 0-1</t>
  </si>
  <si>
    <t>HT44B Intermediate Hand Procedures for Trauma, 19 years and over, with CC Score 2-3</t>
  </si>
  <si>
    <t>HT44A Intermediate Hand Procedures for Trauma, 19 years and over, with CC Score 4+</t>
  </si>
  <si>
    <t>HT43E Major Hand Procedures for Trauma, 5 years and under</t>
  </si>
  <si>
    <t>HT43D Major Hand Procedures for Trauma, between 6 and 18 years</t>
  </si>
  <si>
    <t>HT43C Major Hand Procedures for Trauma, 19 years and over, with CC Score 0-1</t>
  </si>
  <si>
    <t>HT43B Major Hand Procedures for Trauma, 19 years and over, with CC Score 2-3</t>
  </si>
  <si>
    <t>HT43A Major Hand Procedures for Trauma, 19 years and over, with CC Score 4+</t>
  </si>
  <si>
    <t>HT42B Very Major Hand Procedures for Trauma with CC Score 0-1</t>
  </si>
  <si>
    <t>HT42A Very Major Hand Procedures for Trauma with CC Score 2+</t>
  </si>
  <si>
    <t>HT35Z Minor Foot Procedures for Trauma</t>
  </si>
  <si>
    <t>HT34E Intermediate Foot Procedures for Trauma, 18 years and under</t>
  </si>
  <si>
    <t>HT34D Intermediate Foot Procedures for Trauma, 19 years and over, with CC Score 0</t>
  </si>
  <si>
    <t>HT34C Intermediate Foot Procedures for Trauma, 19 years and over, with CC Score 1</t>
  </si>
  <si>
    <t>HT34B Intermediate Foot Procedures for Trauma, 19 years and over, with CC Score 2-3</t>
  </si>
  <si>
    <t>HT34A Intermediate Foot Procedures for Trauma, 19 years and over, with CC Score 4+</t>
  </si>
  <si>
    <t>HT33E Major Foot Procedures for Trauma, 18 years and under</t>
  </si>
  <si>
    <t>HT33D Major Foot Procedures for Trauma, 19 years and over, with CC Score 0</t>
  </si>
  <si>
    <t>HT33C Major Foot Procedures for Trauma, 19 years and over, with CC Score 1</t>
  </si>
  <si>
    <t>HT33B Major Foot Procedures for Trauma, 19 years and over, with CC Score 2-3</t>
  </si>
  <si>
    <t>HT33A Major Foot Procedures for Trauma, 19 years and over, with CC Score 4+</t>
  </si>
  <si>
    <t>HT32C Very Major Foot Procedures for Trauma with CC Score 0-1</t>
  </si>
  <si>
    <t>HT32B Very Major Foot Procedures for Trauma with CC Score 2-3</t>
  </si>
  <si>
    <t>HT32A Very Major Foot Procedures for Trauma with CC Score 4+</t>
  </si>
  <si>
    <t>HT25Z Minor Knee Procedures for Trauma</t>
  </si>
  <si>
    <t>HT24D Intermediate Knee Procedures for Trauma, 18 years and under</t>
  </si>
  <si>
    <t>HT24C Intermediate Knee Procedures for Trauma, 19 years and over, with CC Score 0</t>
  </si>
  <si>
    <t>HT24B Intermediate Knee Procedures for Trauma, 19 years and over, with CC Score 1</t>
  </si>
  <si>
    <t>HT24A Intermediate Knee Procedures for Trauma, 19 years and over, with CC Score 2+</t>
  </si>
  <si>
    <t>HT23E Major Knee Procedures for Trauma, 18 years and under</t>
  </si>
  <si>
    <t>HT23D Major Knee Procedures for Trauma, 19 years and over, with CC Score 0</t>
  </si>
  <si>
    <t>HT23C Major Knee Procedures for Trauma, 19 years and over, with CC Score 1</t>
  </si>
  <si>
    <t>HT23B Major Knee Procedures for Trauma, 19 years and over, with CC Score 2-3</t>
  </si>
  <si>
    <t>HT23A Major Knee Procedures for Trauma, 19 years and over, with CC Score 4+</t>
  </si>
  <si>
    <t>HT22C Very Major Knee Procedures for Trauma with CC Score 0-1</t>
  </si>
  <si>
    <t>HT22B Very Major Knee Procedures for Trauma with CC Score 2-3</t>
  </si>
  <si>
    <t>HT22A Very Major Knee Procedures for Trauma with CC Score 4+</t>
  </si>
  <si>
    <t>HT15Z Minor Hip Procedures for Trauma</t>
  </si>
  <si>
    <t>HT14C Intermediate Hip Procedures for Trauma with CC Score 0-1</t>
  </si>
  <si>
    <t>HT14B Intermediate Hip Procedures for Trauma with CC Score 2-3</t>
  </si>
  <si>
    <t>HT14A Intermediate Hip Procedures for Trauma with CC Score 4+</t>
  </si>
  <si>
    <t>HT13E Major Hip Procedures for Trauma with CC Score 0-2</t>
  </si>
  <si>
    <t>HT13D Major Hip Procedures for Trauma with CC Score 3-5</t>
  </si>
  <si>
    <t>HT13C Major Hip Procedures for Trauma with CC Score 6-8</t>
  </si>
  <si>
    <t>HT13B Major Hip Procedures for Trauma with CC Score 9-11</t>
  </si>
  <si>
    <t>HT13A Major Hip Procedures for Trauma with CC Score 12+</t>
  </si>
  <si>
    <t>HT12E Very Major Hip Procedures for Trauma with CC Score 0-2</t>
  </si>
  <si>
    <t>HT12D Very Major Hip Procedures for Trauma with CC Score 3-5</t>
  </si>
  <si>
    <t>HT12C Very Major Hip Procedures for Trauma with CC Score 6-8</t>
  </si>
  <si>
    <t>HT12B Very Major Hip Procedures for Trauma with CC Score 9-11</t>
  </si>
  <si>
    <t>HT12A Very Major Hip Procedures for Trauma with CC Score 12+</t>
  </si>
  <si>
    <t>HN93Z Other Muscle, Tendon, Fascia or Ligament Procedures</t>
  </si>
  <si>
    <t>HN86B Complex, Foot, Hand, Shoulder or Elbow Procedures for Non-Trauma, with CC Score 0-1</t>
  </si>
  <si>
    <t>HN86A Complex, Foot, Hand, Shoulder or Elbow Procedures for Non-Trauma, with CC Score 2+</t>
  </si>
  <si>
    <t>HN85Z Very Complex, Foot, Hand, Shoulder or Elbow Procedures for Non-Trauma</t>
  </si>
  <si>
    <t>HN81E Complex, Hip or Knee Procedures for Non-Trauma, with CC Score 0-1</t>
  </si>
  <si>
    <t>HN81D Complex, Hip or Knee Procedures for Non-Trauma, with CC Score 2-3</t>
  </si>
  <si>
    <t>HN81C Complex, Hip or Knee Procedures for Non-Trauma, with CC Score 4-5</t>
  </si>
  <si>
    <t>HN81B Complex, Hip or Knee Procedures for Non-Trauma, with CC Score 6-8</t>
  </si>
  <si>
    <t>HN81A Complex, Hip or Knee Procedures for Non-Trauma, with CC Score 9+</t>
  </si>
  <si>
    <t>HN80D Very Complex, Hip or Knee Procedures for Non-Trauma, with CC Score 0-2</t>
  </si>
  <si>
    <t>HN80C Very Complex, Hip or Knee Procedures for Non-Trauma, with CC Score 3-5</t>
  </si>
  <si>
    <t>HN80B Very Complex, Hip or Knee Procedures for Non-Trauma, with CC Score 6-8</t>
  </si>
  <si>
    <t>HN80A Very Complex, Hip or Knee Procedures for Non-Trauma, with CC Score 9+</t>
  </si>
  <si>
    <t>HN66Z Minimal Elbow Procedures</t>
  </si>
  <si>
    <t>HN65Z Minor Elbow Procedures for Non-Trauma</t>
  </si>
  <si>
    <t>HN64D Intermediate Elbow Procedures for Non-Trauma, 5 years and under</t>
  </si>
  <si>
    <t>HN64C Intermediate Elbow Procedures for Non-Trauma, between 6 and 18 years</t>
  </si>
  <si>
    <t>HN64B Intermediate Elbow Procedures for Non-Trauma, 19 years and over, with CC Score 0-1</t>
  </si>
  <si>
    <t>HN64A Intermediate Elbow Procedures for Non-Trauma, 19 years and over, with CC Score 2+</t>
  </si>
  <si>
    <t>HN63B Major Elbow Procedures for Non-Trauma with CC Score 0-1</t>
  </si>
  <si>
    <t>HN63A Major Elbow Procedures for Non-Trauma with CC Score 2+</t>
  </si>
  <si>
    <t>HN62B Very Major Elbow Procedures for Non-Trauma with CC Score 0-1</t>
  </si>
  <si>
    <t>HN56Z Minimal Shoulder Procedures</t>
  </si>
  <si>
    <t>HN55Z Minor Shoulder Procedures for Non-Trauma</t>
  </si>
  <si>
    <t>HN54D Intermediate Shoulder Procedures for Non-Trauma, 18 years and under</t>
  </si>
  <si>
    <t>HN54C Intermediate Shoulder Procedures for Non-Trauma, 19 years and over, with CC Score 0-1</t>
  </si>
  <si>
    <t>HN54B Intermediate Shoulder Procedures for Non-Trauma, 19 years and over, with CC Score 2-3</t>
  </si>
  <si>
    <t>HN54A Intermediate Shoulder Procedures for Non-Trauma, 19 years and over, with CC Score 4+</t>
  </si>
  <si>
    <t>HN53C Major Shoulder Procedures for Non-Trauma with CC Score 0-1</t>
  </si>
  <si>
    <t>HN53B Major Shoulder Procedures for Non-Trauma with CC Score 2-3</t>
  </si>
  <si>
    <t>HN53A Major Shoulder Procedures for Non-Trauma with CC Score 4+</t>
  </si>
  <si>
    <t>HN52C Very Major Shoulder Procedures for Non-Trauma with CC Score 0-1</t>
  </si>
  <si>
    <t>HN52B Very Major Shoulder Procedures for Non-Trauma with CC Score 2-3</t>
  </si>
  <si>
    <t>HN52A Very Major Shoulder Procedures for Non-Trauma with CC Score 4+</t>
  </si>
  <si>
    <t>HN46Z Minimal Hand Procedures</t>
  </si>
  <si>
    <t>HN45B Minor Hand Procedures for Non-Trauma, between 6 and 18 years</t>
  </si>
  <si>
    <t>HN45A Minor Hand Procedures for Non-Trauma, 19 years and over</t>
  </si>
  <si>
    <t>HN44D Intermediate Hand Procedures for Non-Trauma, 5 years and under</t>
  </si>
  <si>
    <t>HN44C Intermediate Hand Procedures for Non-Trauma, between 6 and 18 years</t>
  </si>
  <si>
    <t>HN44B Intermediate Hand Procedures for Non-Trauma, 19 years and over, with CC Score 0-1</t>
  </si>
  <si>
    <t>HN44A Intermediate Hand Procedures for Non-Trauma, 19 years and over, with CC Score 2+</t>
  </si>
  <si>
    <t>HN43C Major Hand Procedures for Non-Trauma, 18 years and under</t>
  </si>
  <si>
    <t>HN43B Major Hand Procedures for Non-Trauma, 19 years and over, with CC Score 0-1</t>
  </si>
  <si>
    <t>HN43A Major Hand Procedures for Non-Trauma, 19 years and over, with CC Score 2+</t>
  </si>
  <si>
    <t>HN42B Very Major Hand Procedures for Non-Trauma with CC Score 0-1</t>
  </si>
  <si>
    <t>HN42A Very Major Hand Procedures for Non-Trauma with CC Score 2+</t>
  </si>
  <si>
    <t>HN36Z Minimal Foot Procedures</t>
  </si>
  <si>
    <t>HN35B Minor Foot Procedures for Non-Trauma, 18 years and under</t>
  </si>
  <si>
    <t>HN35A Minor Foot Procedures for Non-Trauma, 19 years and over</t>
  </si>
  <si>
    <t>HN34D Intermediate Foot Procedures for Non-Trauma, 18 years and under</t>
  </si>
  <si>
    <t>HN34C Intermediate Foot Procedures for Non-Trauma, 19 years and over, with CC Score 0-1</t>
  </si>
  <si>
    <t>HN34B Intermediate Foot Procedures for Non-Trauma, 19 years and over, with CC Score 2-3</t>
  </si>
  <si>
    <t>HN34A Intermediate Foot Procedures for Non-Trauma, 19 years and over, with CC Score 4+</t>
  </si>
  <si>
    <t>HN33D Major Foot Procedures for Non-Trauma, 18 years and under</t>
  </si>
  <si>
    <t>HN33C Major Foot Procedures for Non-Trauma, 19 years and over, with CC Score 0-1</t>
  </si>
  <si>
    <t>HN33B Major Foot Procedures for Non-Trauma, 19 years and over, with CC Score 2-3</t>
  </si>
  <si>
    <t>HN33A Major Foot Procedures for Non-Trauma, 19 years and over, with CC Score 4+</t>
  </si>
  <si>
    <t>HN32C Very Major Foot Procedures for Non-Trauma with CC Score 0-1</t>
  </si>
  <si>
    <t>HN32B Very Major Foot Procedures for Non-Trauma with CC Score 2-3</t>
  </si>
  <si>
    <t>HN32A Very Major Foot Procedures for Non-Trauma with CC Score 4+</t>
  </si>
  <si>
    <t>HN26B Minimal Knee Procedures, between 6 and 18 years</t>
  </si>
  <si>
    <t>HN26A Minimal Knee Procedures, 19 years and over</t>
  </si>
  <si>
    <t>HN25B Minor Knee Procedures for Non-Trauma, 18 years and under</t>
  </si>
  <si>
    <t>HN25A Minor Knee Procedures for Non-Trauma, 19 years and over</t>
  </si>
  <si>
    <t>HN24E Intermediate Knee Procedures for Non-Trauma, between 6 and 18 years, with CC Score 0</t>
  </si>
  <si>
    <t>HN24D Intermediate Knee Procedures for Non-Trauma, between 6 and 18 years, with CC Score 1+</t>
  </si>
  <si>
    <t>HN24C Intermediate Knee Procedures for Non-Trauma, 19 years and over, with CC Score 0-1</t>
  </si>
  <si>
    <t>HN24B Intermediate Knee Procedures for Non-Trauma, 19 years and over, with CC Score 2-3</t>
  </si>
  <si>
    <t>HN24A Intermediate Knee Procedures for Non-Trauma, 19 years and over, with CC Score 4+</t>
  </si>
  <si>
    <t>HN23E Major Knee Procedures for Non-Trauma, 18 years and under, with CC Score 0</t>
  </si>
  <si>
    <t>HN23C Major Knee Procedures for Non-Trauma, 19 years and over, with CC Score 0-1</t>
  </si>
  <si>
    <t>HN23B Major Knee Procedures for Non-Trauma, 19 years and over, with CC Score 2-3</t>
  </si>
  <si>
    <t>HN23A Major Knee Procedures for Non-Trauma, 19 years and over, with CC Score 4+</t>
  </si>
  <si>
    <t>HN22E Very Major Knee Procedures for Non-Trauma with CC Score 0-1</t>
  </si>
  <si>
    <t>HN22D Very Major Knee Procedures for Non-Trauma with CC Score 2-3</t>
  </si>
  <si>
    <t>HN22C Very Major Knee Procedures for Non-Trauma with CC Score 4-5</t>
  </si>
  <si>
    <t>HN22B Very Major Knee Procedures for Non-Trauma with CC Score 6-7</t>
  </si>
  <si>
    <t>HN22A Very Major Knee Procedures for Non-Trauma with CC Score 8+</t>
  </si>
  <si>
    <t>HN16B Minimal Hip Procedures, between 6 and 18 years</t>
  </si>
  <si>
    <t>HN16A Minimal Hip Procedures, 19 years and over</t>
  </si>
  <si>
    <t>HN15A Minor Hip Procedures for Non-Trauma, 19 years and over</t>
  </si>
  <si>
    <t>HN14G Intermediate Hip Procedures for Non-Trauma, between 6 and 18 years, with CC Score 0</t>
  </si>
  <si>
    <t>HN14E Intermediate Hip Procedures for Non-Trauma, 19 years and over, with CC Score 0</t>
  </si>
  <si>
    <t>HN14D Intermediate Hip Procedures for Non-Trauma, 19 years and over, with CC Score 1</t>
  </si>
  <si>
    <t>HN14C Intermediate Hip Procedures for Non-Trauma, 19 years and over, with CC Score 2-3</t>
  </si>
  <si>
    <t>HN14B Intermediate Hip Procedures for Non-Trauma, 19 years and over, with CC Score 4-5</t>
  </si>
  <si>
    <t>HN14A Intermediate Hip Procedures for Non-Trauma, 19 years and over, with CC Score 6+</t>
  </si>
  <si>
    <t>HN13H Major Hip Procedures for Non-Trauma, 18 years and under, with CC Score 0</t>
  </si>
  <si>
    <t>HN13F Major Hip Procedures for Non-Trauma, 19 years and over, with CC Score 0</t>
  </si>
  <si>
    <t>HN13E Major Hip Procedures for Non-Trauma, 19 years and over, with CC Score 1</t>
  </si>
  <si>
    <t>HN13D Major Hip Procedures for Non-Trauma, 19 years and over, with CC Score 2-3</t>
  </si>
  <si>
    <t>HN13C Major Hip Procedures for Non-Trauma, 19 years and over, with CC Score 4-5</t>
  </si>
  <si>
    <t>HN13B Major Hip Procedures for Non-Trauma, 19 years and over, with CC Score 6-9</t>
  </si>
  <si>
    <t>HN13A Major Hip Procedures for Non-Trauma, 19 years and over, with CC Score 10+</t>
  </si>
  <si>
    <t>HN12F Very Major Hip Procedures for Non-Trauma with CC Score 0-1</t>
  </si>
  <si>
    <t>HN12E Very Major Hip Procedures for Non-Trauma with CC Score 2-3</t>
  </si>
  <si>
    <t>HN12D Very Major Hip Procedures for Non-Trauma with CC Score 4-5</t>
  </si>
  <si>
    <t>HN12C Very Major Hip Procedures for Non-Trauma with CC Score 6-7</t>
  </si>
  <si>
    <t>HN12B Very Major Hip Procedures for Non-Trauma with CC Score 8-9</t>
  </si>
  <si>
    <t>HN12A Very Major Hip Procedures for Non-Trauma with CC Score 10+</t>
  </si>
  <si>
    <t>HE83C Early Complications of Trauma or Injury of Non-Specific Joint Site, with CC Score 0-1</t>
  </si>
  <si>
    <t>HE83B Early Complications of Trauma or Injury of Non-Specific Joint Site, with CC Score 2-4</t>
  </si>
  <si>
    <t>HE83A Early Complications of Trauma or Injury of Non-Specific Joint Site, with CC Score 5+</t>
  </si>
  <si>
    <t>HE82D Other Complications of, Internal Orthopaedic Prosthetic Devices, Implants or Grafts, with CC Score 0-1</t>
  </si>
  <si>
    <t>HE82C Other Complications of, Internal Orthopaedic Prosthetic Devices, Implants or Grafts, with CC Score 2-3</t>
  </si>
  <si>
    <t>HE82B Other Complications of, Internal Orthopaedic Prosthetic Devices, Implants or Grafts, with CC Score 4-6</t>
  </si>
  <si>
    <t>HE82A Other Complications of, Internal Orthopaedic Prosthetic Devices, Implants or Grafts, with CC Score 7+</t>
  </si>
  <si>
    <t>HE81C Infection or Inflammatory Reaction, due to, Internal Orthopaedic Prosthetic Devices, Implants or Grafts, with CC Score 0-2</t>
  </si>
  <si>
    <t>HE81B Infection or Inflammatory Reaction, due to, Internal Orthopaedic Prosthetic Devices, Implants or Grafts, with CC Score 3-5</t>
  </si>
  <si>
    <t>HE81A Infection or Inflammatory Reaction, due to, Internal Orthopaedic Prosthetic Devices, Implants or Grafts, with CC Score 6+</t>
  </si>
  <si>
    <t>HE72E Other Injury, of Rib or Chest, without Interventions, with CC Score 0-1</t>
  </si>
  <si>
    <t>HE72D Other Injury, of Rib or Chest, without Interventions, with CC Score 2-3</t>
  </si>
  <si>
    <t>HE72C Other Injury, of Rib or Chest, without Interventions, with CC Score 4-6</t>
  </si>
  <si>
    <t>HE72B Other Injury, of Rib or Chest, without Interventions, with CC Score 7+</t>
  </si>
  <si>
    <t>HE72A Other Injury, of Rib or Chest, with Interventions</t>
  </si>
  <si>
    <t>HE71D Rib or Chest Fracture, without Interventions, with CC Score 0-2</t>
  </si>
  <si>
    <t>HE71C Rib or Chest Fracture, without Interventions, with CC Score 3-5</t>
  </si>
  <si>
    <t>HE71B Rib or Chest Fracture, without Interventions, with CC Score 6+</t>
  </si>
  <si>
    <t>HE71A Rib or Chest Fracture, with Interventions</t>
  </si>
  <si>
    <t>HE52F Other Injury of Arm without Interventions, with CC Score 0-1</t>
  </si>
  <si>
    <t>HE52E Other Injury of Arm without Interventions, with CC Score 2-3</t>
  </si>
  <si>
    <t>HE52D Other Injury of Arm without Interventions, with CC Score 4-6</t>
  </si>
  <si>
    <t>HE52C Other Injury of Arm without Interventions, with CC Score 7+</t>
  </si>
  <si>
    <t>HE52B Other Injury of Arm with Interventions, with CC Score 0-1</t>
  </si>
  <si>
    <t>HE52A Other Injury of Arm with Interventions, with CC Score 2+</t>
  </si>
  <si>
    <t>HE51H Arm Fracture without Interventions, with CC Score 0-1</t>
  </si>
  <si>
    <t>HE51G Arm Fracture without Interventions, with CC Score 2-3</t>
  </si>
  <si>
    <t>HE51F Arm Fracture without Interventions, with CC Score 4-5</t>
  </si>
  <si>
    <t>HE51E Arm Fracture without Interventions, with CC Score 6-8</t>
  </si>
  <si>
    <t>HE51D Arm Fracture without Interventions, with CC Score 9+</t>
  </si>
  <si>
    <t>HE51C Arm Fracture with Interventions, with CC Score 0-2</t>
  </si>
  <si>
    <t>HE51B Arm Fracture with Interventions, with CC Score 3-5</t>
  </si>
  <si>
    <t>HE51A Arm Fracture with Interventions, with CC Score 6+</t>
  </si>
  <si>
    <t>HE42E Other Injury of Hand without Interventions, with CC Score 0-1</t>
  </si>
  <si>
    <t>HE42D Other Injury of Hand without Interventions, with CC Score 2-3</t>
  </si>
  <si>
    <t>HE42C Other Injury of Hand without Interventions, with CC Score 4+</t>
  </si>
  <si>
    <t>HE42B Other Injury of Hand with Interventions, with CC Score 0-1</t>
  </si>
  <si>
    <t>HE42A Other Injury of Hand with Interventions, with CC Score 2+</t>
  </si>
  <si>
    <t>HE41D Hand Fracture without Interventions, with CC Score 0</t>
  </si>
  <si>
    <t>HE41C Hand Fracture without Interventions, with CC Score 1-2</t>
  </si>
  <si>
    <t>HE41B Hand Fracture without Interventions, with CC Score 3+</t>
  </si>
  <si>
    <t>HE41A Hand Fracture with Interventions</t>
  </si>
  <si>
    <t>HE32E Other Injury of Foot without Interventions, with CC Score 0-1</t>
  </si>
  <si>
    <t>HE32D Other Injury of Foot without Interventions, with CC Score 2-3</t>
  </si>
  <si>
    <t>HE32C Other Injury of Foot without Interventions, with CC Score 4+</t>
  </si>
  <si>
    <t>HE32B Other Injury of Foot with Interventions, with CC Score 0-1</t>
  </si>
  <si>
    <t>HE32A Other Injury of Foot with Interventions, with CC Score 2+</t>
  </si>
  <si>
    <t>HE31G Foot Fracture without Interventions, with CC Score 0-1</t>
  </si>
  <si>
    <t>HE31F Foot Fracture without Interventions, with CC Score 2-3</t>
  </si>
  <si>
    <t>HE31E Foot Fracture without Interventions, with CC Score 4-7</t>
  </si>
  <si>
    <t>HE31D Foot Fracture without Interventions, with CC Score 8+</t>
  </si>
  <si>
    <t>HE31C Foot Fracture with Single Intervention, with CC Score 0-1</t>
  </si>
  <si>
    <t>HE31B Foot Fracture with Single Intervention, with CC Score 2+</t>
  </si>
  <si>
    <t>HE31A Foot Fracture with Multiple Interventions</t>
  </si>
  <si>
    <t>HE22K Other Injury of Knee without Interventions, with CC Score 0-2</t>
  </si>
  <si>
    <t>HE22J Other Injury of Knee without Interventions, with CC Score 3-5</t>
  </si>
  <si>
    <t>HE22H Other Injury of Knee without Interventions, with CC Score 6-8</t>
  </si>
  <si>
    <t>HE22G Other Injury of Knee without Interventions, with CC Score 9+</t>
  </si>
  <si>
    <t>HE22F Other Injury of Knee with Single Intervention, with CC Score 0-2</t>
  </si>
  <si>
    <t>HE22E Other Injury of Knee with Single Intervention, with CC Score 3-5</t>
  </si>
  <si>
    <t>HE22D Other Injury of Knee with Single Intervention, with CC Score 6+</t>
  </si>
  <si>
    <t>HE22C Other Injury of Knee with Multiple Interventions, with CC Score 0-2</t>
  </si>
  <si>
    <t>HE22A Other Injury of Knee with Multiple Interventions, with CC Score 6+</t>
  </si>
  <si>
    <t>HE21G Knee Fracture without Interventions, with CC Score 0-1</t>
  </si>
  <si>
    <t>HE21F Knee Fracture without Interventions, with CC Score 2-4</t>
  </si>
  <si>
    <t>HE21E Knee Fracture without Interventions, with CC Score 5+</t>
  </si>
  <si>
    <t>HE21D Knee Fracture with Single Intervention, with CC Score 0-1</t>
  </si>
  <si>
    <t>HE21C Knee Fracture with Single Intervention, with CC Score 2-4</t>
  </si>
  <si>
    <t>HE21B Knee Fracture with Single Intervention, with CC Score 5+</t>
  </si>
  <si>
    <t>HE21A Knee Fracture with Multiple Interventions</t>
  </si>
  <si>
    <t>HE12E Other Injury of Hip without Interventions, with CC Score 0-2</t>
  </si>
  <si>
    <t>HE12D Other Injury of Hip without Interventions, with CC Score 3-5</t>
  </si>
  <si>
    <t>HE12C Other Injury of Hip without Interventions, with CC Score 6+</t>
  </si>
  <si>
    <t>HE12B Other Injury of Hip with Interventions, with CC Score 0-1</t>
  </si>
  <si>
    <t>HE12A Other Injury of Hip with Interventions, with CC Score 2+</t>
  </si>
  <si>
    <t>HE11H Hip Fracture without Interventions, with CC Score 0-3</t>
  </si>
  <si>
    <t>HE11G Hip Fracture without Interventions, with CC Score 4-7</t>
  </si>
  <si>
    <t>HE11F Hip Fracture without Interventions, with CC Score 8-11</t>
  </si>
  <si>
    <t>HE11E Hip Fracture without Interventions, with CC Score 12+</t>
  </si>
  <si>
    <t>HE11D Hip Fracture with Single Intervention, with CC Score 0-7</t>
  </si>
  <si>
    <t>HE11C Hip Fracture with Single Intervention, with CC Score 8+</t>
  </si>
  <si>
    <t>HE11B Hip Fracture with Multiple Interventions, with CC Score 0-7</t>
  </si>
  <si>
    <t>HE11A Hip Fracture with Multiple Interventions, with CC Score 8+</t>
  </si>
  <si>
    <t>HD40H Malignancy, of Bone or Connective Tissue, with CC Score 0-1</t>
  </si>
  <si>
    <t>HD40G Malignancy, of Bone or Connective Tissue, with CC Score 2-4</t>
  </si>
  <si>
    <t>HD40F Malignancy, of Bone or Connective Tissue, with CC Score 5-7</t>
  </si>
  <si>
    <t>HD40E Malignancy, of Bone or Connective Tissue, with CC Score 8-11</t>
  </si>
  <si>
    <t>HD40D Malignancy, of Bone or Connective Tissue, with CC Score 12+</t>
  </si>
  <si>
    <t>HD39H Pathological Fractures with CC Score 0-2</t>
  </si>
  <si>
    <t>HD39G Pathological Fractures with CC Score 3-5</t>
  </si>
  <si>
    <t>HD39F Pathological Fractures with CC Score 6-7</t>
  </si>
  <si>
    <t>HD39E Pathological Fractures with CC Score 8-10</t>
  </si>
  <si>
    <t>HD39D Pathological Fractures with CC Score 11+</t>
  </si>
  <si>
    <t>HD26G Musculoskeletal Signs or Symptoms, with CC Score 0-3</t>
  </si>
  <si>
    <t>HD26F Musculoskeletal Signs or Symptoms, with CC Score 4-7</t>
  </si>
  <si>
    <t>HD26E Musculoskeletal Signs or Symptoms, with CC Score 8-11</t>
  </si>
  <si>
    <t>HD26D Musculoskeletal Signs or Symptoms, with CC Score 12+</t>
  </si>
  <si>
    <t>HD25H Infections of Bones or Joints, with CC Score 0-1</t>
  </si>
  <si>
    <t>HD25G Infections of Bones or Joints, with CC Score 2-4</t>
  </si>
  <si>
    <t>HD25F Infections of Bones or Joints, with CC Score 5-8</t>
  </si>
  <si>
    <t>HD25E Infections of Bones or Joints, with CC Score 9-12</t>
  </si>
  <si>
    <t>HD25D Infections of Bones or Joints, with CC Score 13+</t>
  </si>
  <si>
    <t>HD24H Non-Inflammatory, Bone or Joint Disorders, with CC Score 0-1</t>
  </si>
  <si>
    <t>HD24G Non-Inflammatory, Bone or Joint Disorders, with CC Score 2-4</t>
  </si>
  <si>
    <t>HD24F Non-Inflammatory, Bone or Joint Disorders, with CC Score 5-7</t>
  </si>
  <si>
    <t>HD24E Non-Inflammatory, Bone or Joint Disorders, with CC Score 8-11</t>
  </si>
  <si>
    <t>HD24D Non-Inflammatory, Bone or Joint Disorders, with CC Score 12+</t>
  </si>
  <si>
    <t>HD23J Inflammatory, Spine, Joint or Connective Tissue Disorders, with CC Score 0-2</t>
  </si>
  <si>
    <t>HD23H Inflammatory, Spine, Joint or Connective Tissue Disorders, with CC Score 3-4</t>
  </si>
  <si>
    <t>HD23G Inflammatory, Spine, Joint or Connective Tissue Disorders, with CC Score 5-6</t>
  </si>
  <si>
    <t>HD23F Inflammatory, Spine, Joint or Connective Tissue Disorders, with CC Score 7-8</t>
  </si>
  <si>
    <t>HD23E Inflammatory, Spine, Joint or Connective Tissue Disorders, with CC Score 9-11</t>
  </si>
  <si>
    <t>HD23D Inflammatory, Spine, Joint or Connective Tissue Disorders, with CC Score 12+</t>
  </si>
  <si>
    <t>HD21H Soft Tissue Disorders with CC Score 0-2</t>
  </si>
  <si>
    <t>HD21G Soft Tissue Disorders with CC Score 3-5</t>
  </si>
  <si>
    <t>HD21F Soft Tissue Disorders with CC Score 6-8</t>
  </si>
  <si>
    <t>HD21E Soft Tissue Disorders with CC Score 9-11</t>
  </si>
  <si>
    <t>HD21D Soft Tissue Disorders with CC Score 12+</t>
  </si>
  <si>
    <t>HC72C Diagnostic Spinal Puncture, 5 years and under</t>
  </si>
  <si>
    <t>HC72B Diagnostic Spinal Puncture, between 6 and 18 years</t>
  </si>
  <si>
    <t>HC72A Diagnostic Spinal Puncture, 19 years and over</t>
  </si>
  <si>
    <t>HC71Z Major Intradural Spinal Procedures</t>
  </si>
  <si>
    <t>HC70A Complex Intradural Spinal Procedures with CC Score 2+</t>
  </si>
  <si>
    <t>HC65Z Minor Extradural Spinal Procedures</t>
  </si>
  <si>
    <t>HC62C Very Major Extradural Spinal Procedures with CC Score 0-1</t>
  </si>
  <si>
    <t>HC54B Major Spinal Reconstructive Procedures with CC Score 2-3</t>
  </si>
  <si>
    <t>HC32K Low Back Pain without Interventions, with CC Score 0-2</t>
  </si>
  <si>
    <t>HC32J Low Back Pain without Interventions, with CC Score 3-5</t>
  </si>
  <si>
    <t>HC32H Low Back Pain without Interventions, with CC Score 6+</t>
  </si>
  <si>
    <t>HC32G Low Back Pain with Interventions</t>
  </si>
  <si>
    <t>HC31N Spinal Infection without Interventions, with CC Score 0-2</t>
  </si>
  <si>
    <t>HC31M Spinal Infection without Interventions, with CC Score 3-5</t>
  </si>
  <si>
    <t>HC31L Spinal Infection without Interventions, with CC Score 6-9</t>
  </si>
  <si>
    <t>HC31K Spinal Infection without Interventions, with CC Score 10+</t>
  </si>
  <si>
    <t>HC31J Spinal Infection with Interventions, with CC Score 0-5</t>
  </si>
  <si>
    <t>HC31H Spinal Infection with Interventions, with CC Score 6+</t>
  </si>
  <si>
    <t>HC30E Spinal Tumours with CC Score 0-1</t>
  </si>
  <si>
    <t>HC30D Spinal Tumours with CC Score 2+</t>
  </si>
  <si>
    <t>HC29B Inflammatory Spinal Conditions with CC Score 0-1</t>
  </si>
  <si>
    <t>HC29A Inflammatory Spinal Conditions with CC Score 2+</t>
  </si>
  <si>
    <t>HC28M Spinal Cord Conditions without Interventions, with CC Score 0-2</t>
  </si>
  <si>
    <t>HC28L Spinal Cord Conditions without Interventions, with CC Score 3-4</t>
  </si>
  <si>
    <t>HC28K Spinal Cord Conditions without Interventions, with CC Score 5-6</t>
  </si>
  <si>
    <t>HC28J Spinal Cord Conditions without Interventions, with CC Score 7+</t>
  </si>
  <si>
    <t>HC28H Spinal Cord Conditions with Interventions</t>
  </si>
  <si>
    <t>HC27N Degenerative Spinal Conditions without Interventions, with CC Score 0-2</t>
  </si>
  <si>
    <t>HC27M Degenerative Spinal Conditions without Interventions, with CC Score 3-5</t>
  </si>
  <si>
    <t>HC27L Degenerative Spinal Conditions without Interventions, with CC Score 6-8</t>
  </si>
  <si>
    <t>HC27K Degenerative Spinal Conditions without Interventions, with CC Score 9+</t>
  </si>
  <si>
    <t>HC27J Degenerative Spinal Conditions with Interventions, with CC Score 0-2</t>
  </si>
  <si>
    <t>HC27H Degenerative Spinal Conditions with Interventions, with CC Score 3+</t>
  </si>
  <si>
    <t>HC26F Scoliosis or Other Spinal Deformity, with CC Score 0</t>
  </si>
  <si>
    <t>HC26E Scoliosis or Other Spinal Deformity, with CC Score 1-2</t>
  </si>
  <si>
    <t>HC26D Scoliosis or Other Spinal Deformity, with CC Score 3+</t>
  </si>
  <si>
    <t>HC21E Spinal Cord Injury with CC Score 0-1</t>
  </si>
  <si>
    <t>HC21D Spinal Cord Injury with CC Score 2+</t>
  </si>
  <si>
    <t>HC20M Vertebral Column Injury without Interventions, with CC Score 0</t>
  </si>
  <si>
    <t>HC20L Vertebral Column Injury without Interventions, with CC Score 1-2</t>
  </si>
  <si>
    <t>HC20K Vertebral Column Injury without Interventions, with CC Score 3-5</t>
  </si>
  <si>
    <t>HC20J Vertebral Column Injury without Interventions, with CC Score 6+</t>
  </si>
  <si>
    <t>HC20H Vertebral Column Injury with Interventions</t>
  </si>
  <si>
    <t>GC18B Non-Obstructive Jaundice with CC Score 0-4</t>
  </si>
  <si>
    <t>GC18A Non-Obstructive Jaundice with CC Score 5+</t>
  </si>
  <si>
    <t>GC17K Non-Malignant, Hepatobiliary or Pancreatic Disorders, without Interventions, with CC Score 0-1</t>
  </si>
  <si>
    <t>GC17J Non-Malignant, Hepatobiliary or Pancreatic Disorders, without Interventions, with CC Score 2-4</t>
  </si>
  <si>
    <t>GC17H Non-Malignant, Hepatobiliary or Pancreatic Disorders, without Interventions, with CC Score 5-7</t>
  </si>
  <si>
    <t>GC17G Non-Malignant, Hepatobiliary or Pancreatic Disorders, without Interventions, with CC Score 8+</t>
  </si>
  <si>
    <t>GC17F Non-Malignant, Hepatobiliary or Pancreatic Disorders, with Single Intervention, with CC Score 0-3</t>
  </si>
  <si>
    <t>GC17E Non-Malignant, Hepatobiliary or Pancreatic Disorders, with Single Intervention, with CC Score 4-8</t>
  </si>
  <si>
    <t>GC17D Non-Malignant, Hepatobiliary or Pancreatic Disorders, with Single Intervention, with CC Score 9+</t>
  </si>
  <si>
    <t>GC17C Non-Malignant, Hepatobiliary or Pancreatic Disorders, with Multiple Interventions, with CC Score 0-3</t>
  </si>
  <si>
    <t>GC17B Non-Malignant, Hepatobiliary or Pancreatic Disorders, with Multiple Interventions, with CC Score 4-8</t>
  </si>
  <si>
    <t>GC17A Non-Malignant, Hepatobiliary or Pancreatic Disorders, with Multiple Interventions, with CC Score 9+</t>
  </si>
  <si>
    <t>GC12K Malignant, Hepatobiliary or Pancreatic Disorders, without Interventions, with CC Score 0</t>
  </si>
  <si>
    <t>GC12J Malignant, Hepatobiliary or Pancreatic Disorders, without Interventions, with CC Score 1-2</t>
  </si>
  <si>
    <t>GC12H Malignant, Hepatobiliary or Pancreatic Disorders, without Interventions, with CC Score 3-5</t>
  </si>
  <si>
    <t>GC12G Malignant, Hepatobiliary or Pancreatic Disorders, without Interventions, with CC Score 6+</t>
  </si>
  <si>
    <t>GC12F Malignant, Hepatobiliary or Pancreatic Disorders, with Single Intervention, with CC Score 0-1</t>
  </si>
  <si>
    <t>GC12E Malignant, Hepatobiliary or Pancreatic Disorders, with Single Intervention, with CC Score 2-4</t>
  </si>
  <si>
    <t>GC12D Malignant, Hepatobiliary or Pancreatic Disorders, with Single Intervention, with CC Score 5+</t>
  </si>
  <si>
    <t>GC12C Malignant, Hepatobiliary or Pancreatic Disorders, with Multiple Interventions</t>
  </si>
  <si>
    <t>GC01F Liver Failure Disorders without Interventions, with CC Score 0-4</t>
  </si>
  <si>
    <t>GC01E Liver Failure Disorders without Interventions, with CC Score 5+</t>
  </si>
  <si>
    <t>GC01D Liver Failure Disorders with Single Intervention</t>
  </si>
  <si>
    <t>GC01C Liver Failure Disorders with Multiple Interventions</t>
  </si>
  <si>
    <t>GB13Z Endoscopic Ultrasound Examination, of Hepatobiliary or Pancreatic Duct</t>
  </si>
  <si>
    <t>GB12Z Endoscopic Ultrasound Examination, of Hepatobiliary or Pancreatic Duct, with Biopsy or Cytology</t>
  </si>
  <si>
    <t>GB11Z Diagnostic Endoscopic Retrograde Cholangiopancreatography</t>
  </si>
  <si>
    <t>GB10Z Diagnostic Endoscopic Retrograde Cholangiopancreatography, with Biopsy or Cytology</t>
  </si>
  <si>
    <t>GB09F Complex Therapeutic Endoscopic Retrograde Cholangiopancreatography with CC Score 0-1</t>
  </si>
  <si>
    <t>GB09E Complex Therapeutic Endoscopic Retrograde Cholangiopancreatography with CC Score 2-4</t>
  </si>
  <si>
    <t>GB09D Complex Therapeutic Endoscopic Retrograde Cholangiopancreatography with CC Score 5+</t>
  </si>
  <si>
    <t>GB06H Intermediate Therapeutic Endoscopic Retrograde Cholangiopancreatography with CC Score 0-1</t>
  </si>
  <si>
    <t>GB06G Intermediate Therapeutic Endoscopic Retrograde Cholangiopancreatography with CC Score 2-3</t>
  </si>
  <si>
    <t>GB06F Intermediate Therapeutic Endoscopic Retrograde Cholangiopancreatography with CC Score 4-5</t>
  </si>
  <si>
    <t>GB06E Intermediate Therapeutic Endoscopic Retrograde Cholangiopancreatography with CC Score 6+</t>
  </si>
  <si>
    <t>GB05H Major Therapeutic Endoscopic Retrograde Cholangiopancreatography with CC Score 0-1</t>
  </si>
  <si>
    <t>GB05G Major Therapeutic Endoscopic Retrograde Cholangiopancreatography with CC Score 2-4</t>
  </si>
  <si>
    <t>GB05F Major Therapeutic Endoscopic Retrograde Cholangiopancreatography with CC Score 5+</t>
  </si>
  <si>
    <t>GA13B Minor, Hepatobiliary or Pancreatic Procedures, with CC Score 0</t>
  </si>
  <si>
    <t>GA13A Minor, Hepatobiliary or Pancreatic Procedures, with CC Score 1+</t>
  </si>
  <si>
    <t>GA10N Open Cholecystectomy, 19 years and over, with CC Score 0</t>
  </si>
  <si>
    <t>GA10M Open Cholecystectomy, 19 years and over, with CC Score 1-2</t>
  </si>
  <si>
    <t>GA10L Open Cholecystectomy, 19 years and over, with CC Score 3+</t>
  </si>
  <si>
    <t>GA10K Laparoscopic Cholecystectomy, 19 years and over, with CC Score 0</t>
  </si>
  <si>
    <t>GA10J Laparoscopic Cholecystectomy, 19 years and over, with CC Score 1-3</t>
  </si>
  <si>
    <t>GA10H Laparoscopic Cholecystectomy, 19 years and over, with CC Score 4+</t>
  </si>
  <si>
    <t>GA10G Open or Laparoscopic, Cholecystectomy, 18 years and under</t>
  </si>
  <si>
    <t>GA07E Intermediate, Hepatobiliary or Pancreatic Procedures, with CC Score 0</t>
  </si>
  <si>
    <t>GA07D Intermediate, Hepatobiliary or Pancreatic Procedures, with CC Score 1-2</t>
  </si>
  <si>
    <t>GA07C Intermediate, Hepatobiliary or Pancreatic Procedures, with CC Score 3+</t>
  </si>
  <si>
    <t>GA06D Major, Hepatobiliary or Pancreatic Procedures, with CC Score 0-1</t>
  </si>
  <si>
    <t>GA06C Major, Hepatobiliary or Pancreatic Procedures, with CC Score 2+</t>
  </si>
  <si>
    <t>GA05D Very Major, Hepatobiliary or Pancreatic Procedures, with CC Score 0-2</t>
  </si>
  <si>
    <t>GA05C Very Major, Hepatobiliary or Pancreatic Procedures, with CC Score 3+</t>
  </si>
  <si>
    <t>GA04D Complex, Hepatobiliary or Pancreatic Procedures, with CC Score 0-2</t>
  </si>
  <si>
    <t>GA03E Very Complex, Hepatobiliary or Pancreatic Procedures, with CC Score 0-1</t>
  </si>
  <si>
    <t>GA03D Very Complex, Hepatobiliary or Pancreatic Procedures, with CC Score 2-3</t>
  </si>
  <si>
    <t>GA03C Very Complex, Hepatobiliary or Pancreatic Procedures, with CC Score 4+</t>
  </si>
  <si>
    <t>FF70B Multiple Very Complex Gastrointestinal Tract Procedures, 19 years and over, with CC Score 0-6</t>
  </si>
  <si>
    <t>FF70A Multiple Very Complex Gastrointestinal Tract Procedures, 19 years and over, with CC Score 7+</t>
  </si>
  <si>
    <t>FF63B Herniotomy Procedures, 1 year and under</t>
  </si>
  <si>
    <t>FF63A Herniotomy Procedures, 2 years and over</t>
  </si>
  <si>
    <t>FF62F Inguinal, Umbilical or Femoral Hernia Procedures, 1 year and under</t>
  </si>
  <si>
    <t>FF62E Inguinal, Umbilical or Femoral Hernia Procedures, between 2 and 18 years</t>
  </si>
  <si>
    <t>FF62D Inguinal, Umbilical or Femoral Hernia Procedures, 19 years and over, with CC Score 0</t>
  </si>
  <si>
    <t>FF62C Inguinal, Umbilical or Femoral Hernia Procedures, 19 years and over, with CC Score 1-2</t>
  </si>
  <si>
    <t>FF62B Inguinal, Umbilical or Femoral Hernia Procedures, 19 years and over, with CC Score 3-5</t>
  </si>
  <si>
    <t>FF62A Inguinal, Umbilical or Femoral Hernia Procedures, 19 years and over, with CC Score 6+</t>
  </si>
  <si>
    <t>FF61D Abdominal Hernia Procedures, 18 years and under</t>
  </si>
  <si>
    <t>FF61C Abdominal Hernia Procedures, 19 years and over, with CC Score 0</t>
  </si>
  <si>
    <t>FF61B Abdominal Hernia Procedures, 19 years and over, with CC Score 1-3</t>
  </si>
  <si>
    <t>FF61A Abdominal Hernia Procedures, 19 years and over, with CC Score 4+</t>
  </si>
  <si>
    <t>FF60D Complex Hernia Procedures with CC Score 0</t>
  </si>
  <si>
    <t>FF60C Complex Hernia Procedures with CC Score 1-2</t>
  </si>
  <si>
    <t>FF60B Complex Hernia Procedures with CC Score 3-4</t>
  </si>
  <si>
    <t>FF60A Complex Hernia Procedures with CC Score 5+</t>
  </si>
  <si>
    <t>FF53B Minor Therapeutic or Diagnostic, General Abdominal Procedures, 18 years and under</t>
  </si>
  <si>
    <t>FF53A Minor Therapeutic or Diagnostic, General Abdominal Procedures, 19 years and over</t>
  </si>
  <si>
    <t>FF52C Intermediate Therapeutic General Abdominal Procedures, 19 years and over, with CC Score 0</t>
  </si>
  <si>
    <t>FF52B Intermediate Therapeutic General Abdominal Procedures, 19 years and over, with CC Score 1-2</t>
  </si>
  <si>
    <t>FF52A Intermediate Therapeutic General Abdominal Procedures, 19 years and over, with CC Score 3+</t>
  </si>
  <si>
    <t>FF51G Major General Abdominal Procedures, between 2 and 18 years, with CC Score 0</t>
  </si>
  <si>
    <t>FF51F Major General Abdominal Procedures, between 2 and 18 years, with CC Score 1+</t>
  </si>
  <si>
    <t>FF51E Major General Abdominal Procedures, 19 years and over, with CC Score 0</t>
  </si>
  <si>
    <t>FF51D Major General Abdominal Procedures, 19 years and over, with CC Score 1-2</t>
  </si>
  <si>
    <t>FF51C Major General Abdominal Procedures, 19 years and over, with CC Score 3-5</t>
  </si>
  <si>
    <t>FF51B Major General Abdominal Procedures, 19 years and over, with CC Score 6-9</t>
  </si>
  <si>
    <t>FF51A Major General Abdominal Procedures, 19 years and over, with CC Score 10+</t>
  </si>
  <si>
    <t>FF50C Complex General Abdominal Procedures with CC Score 0-2</t>
  </si>
  <si>
    <t>FF50B Complex General Abdominal Procedures with CC Score 3-5</t>
  </si>
  <si>
    <t>FF50A Complex General Abdominal Procedures with CC Score 6+</t>
  </si>
  <si>
    <t>FF43Z Minimal Anal Procedures</t>
  </si>
  <si>
    <t>FF42Z Minor Anal Procedures</t>
  </si>
  <si>
    <t>FF41D Intermediate Anal Procedures, 18 years and under</t>
  </si>
  <si>
    <t>FF41C Intermediate Anal Procedures, 19 years and over, with CC Score 0</t>
  </si>
  <si>
    <t>FF41B Intermediate Anal Procedures, 19 years and over, with CC Score 1-2</t>
  </si>
  <si>
    <t>FF41A Intermediate Anal Procedures, 19 years and over, with CC Score 3+</t>
  </si>
  <si>
    <t>FF40C Major Anal Procedures, 18 years and under</t>
  </si>
  <si>
    <t>FF40B Major Anal Procedures, 19 years and over, with CC Score 0</t>
  </si>
  <si>
    <t>FF40A Major Anal Procedures, 19 years and over, with CC Score 1+</t>
  </si>
  <si>
    <t>FF37G Appendicectomy Procedures, 18 years and under, with CC Score 0</t>
  </si>
  <si>
    <t>FF37F Appendicectomy Procedures, 18 years and under, with CC Score 1-2</t>
  </si>
  <si>
    <t>FF37E Appendicectomy Procedures, 18 years and under, with CC Score 3+</t>
  </si>
  <si>
    <t>FF37D Appendicectomy Procedures, 19 years and over, with CC Score 0</t>
  </si>
  <si>
    <t>FF37C Appendicectomy Procedures, 19 years and over, with CC Score 1-2</t>
  </si>
  <si>
    <t>FF37B Appendicectomy Procedures, 19 years and over, with CC Score 3-4</t>
  </si>
  <si>
    <t>FF37A Appendicectomy Procedures, 19 years and over, with CC Score 5+</t>
  </si>
  <si>
    <t>FF36Z Intermediate Large Intestine Procedures, 19 years and over</t>
  </si>
  <si>
    <t>FF35B Complex or Major, Large Intestine Procedures, between 2 and 18 years, with CC Score 0</t>
  </si>
  <si>
    <t>FF35A Complex or Major, Large Intestine Procedures, between 2 and 18 years, with CC Score 1+</t>
  </si>
  <si>
    <t>FF34C Major Large Intestine Procedures, 19 years and over, with CC Score 0</t>
  </si>
  <si>
    <t>FF34B Major Large Intestine Procedures, 19 years and over, with CC Score 1-2</t>
  </si>
  <si>
    <t>FF34A Major Large Intestine Procedures, 19 years and over, with CC Score 3+</t>
  </si>
  <si>
    <t>FF33B Distal Colon Procedures, 19 years and over, with CC Score 0-2</t>
  </si>
  <si>
    <t>FF33A Distal Colon Procedures, 19 years and over, with CC Score 3+</t>
  </si>
  <si>
    <t>FF32C Proximal Colon Procedures, 19 years and over, with CC Score 0-2</t>
  </si>
  <si>
    <t>FF32B Proximal Colon Procedures, 19 years and over, with CC Score 3-5</t>
  </si>
  <si>
    <t>FF32A Proximal Colon Procedures, 19 years and over, with CC Score 6+</t>
  </si>
  <si>
    <t>FF31D Complex Large Intestine Procedures, 19 years and over, with CC Score 0-2</t>
  </si>
  <si>
    <t>FF31C Complex Large Intestine Procedures, 19 years and over, with CC Score 3-5</t>
  </si>
  <si>
    <t>FF31B Complex Large Intestine Procedures, 19 years and over, with CC Score 6-8</t>
  </si>
  <si>
    <t>FF31A Complex Large Intestine Procedures, 19 years and over, with CC Score 9+</t>
  </si>
  <si>
    <t>FF30D Very Complex Large Intestine Procedures with CC Score 0-2</t>
  </si>
  <si>
    <t>FF30C Very Complex Large Intestine Procedures with CC Score 3-5</t>
  </si>
  <si>
    <t>FF30B Very Complex Large Intestine Procedures with CC Score 6-8</t>
  </si>
  <si>
    <t>FF30A Very Complex Large Intestine Procedures with CC Score 9+</t>
  </si>
  <si>
    <t>FF23D Very Major or Major, Small Intestine Procedures, 1 year and under, with CC Score 1-2</t>
  </si>
  <si>
    <t>FF23B Very Major or Major, Small Intestine Procedures, between 2 and 18 years, with CC Score 0-1</t>
  </si>
  <si>
    <t>FF23A Very Major or Major, Small Intestine Procedures, between 2 and 18 years, with CC Score 2+</t>
  </si>
  <si>
    <t>FF22D Major Small Intestine Procedures, 19 years and over, with CC Score 0-1</t>
  </si>
  <si>
    <t>FF22C Major Small Intestine Procedures, 19 years and over, with CC Score 2-3</t>
  </si>
  <si>
    <t>FF22B Major Small Intestine Procedures, 19 years and over, with CC Score 4-6</t>
  </si>
  <si>
    <t>FF22A Major Small Intestine Procedures, 19 years and over, with CC Score 7+</t>
  </si>
  <si>
    <t>FF21D Very Major Small Intestine Procedures, 19 years and over, with CC Score 0-1</t>
  </si>
  <si>
    <t>FF21C Very Major Small Intestine Procedures, 19 years and over, with CC Score 2-4</t>
  </si>
  <si>
    <t>FF21B Very Major Small Intestine Procedures, 19 years and over, with CC Score 5-7</t>
  </si>
  <si>
    <t>FF21A Very Major Small Intestine Procedures, 19 years and over, with CC Score 8+</t>
  </si>
  <si>
    <t>FF20C Complex Small Intestine Procedures, 19 years and over, with CC Score 0-2</t>
  </si>
  <si>
    <t>FF20B Complex Small Intestine Procedures, 19 years and over, with CC Score 3-6</t>
  </si>
  <si>
    <t>FF20A Complex Small Intestine Procedures, 19 years and over, with CC Score 7+</t>
  </si>
  <si>
    <t>FF13Z Gastric Band Procedures for Obesity</t>
  </si>
  <si>
    <t>FF05Z Intermediate Upper Gastrointestinal Tract Procedures, 19 years and over</t>
  </si>
  <si>
    <t>FF04E Major, Oesophageal, Stomach or Duodenum Procedures, between 2 and 18 years, with CC Score 1+</t>
  </si>
  <si>
    <t>FF04D Major, Oesophageal, Stomach or Duodenum Procedures, 19 years and over, with CC Score 0-1</t>
  </si>
  <si>
    <t>FF04C Major, Oesophageal, Stomach or Duodenum Procedures, 19 years and over, with CC Score 2-3</t>
  </si>
  <si>
    <t>FF04B Major, Oesophageal, Stomach or Duodenum Procedures, 19 years and over, with CC Score 4-6</t>
  </si>
  <si>
    <t>FF04A Major, Oesophageal, Stomach or Duodenum Procedures, 19 years and over, with CC Score 7+</t>
  </si>
  <si>
    <t>FF02C Complex, Oesophageal, Stomach or Duodenum Procedures, 19 years and over, with CC Score 0-1</t>
  </si>
  <si>
    <t>FF02B Complex, Oesophageal, Stomach or Duodenum Procedures, 19 years and over, with CC Score 2-3</t>
  </si>
  <si>
    <t>FF02A Complex, Oesophageal, Stomach or Duodenum Procedures, 19 years and over, with CC Score 4+</t>
  </si>
  <si>
    <t>FF01C Very Complex, Oesophageal, Stomach or Duodenum Procedures, 19 years and over, with CC Score 0-2</t>
  </si>
  <si>
    <t>FF01B Very Complex, Oesophageal, Stomach or Duodenum Procedures, 19 years and over, with CC Score 3-5</t>
  </si>
  <si>
    <t>FF01A Very Complex, Oesophageal, Stomach or Duodenum Procedures, 19 years and over, with CC Score 6+</t>
  </si>
  <si>
    <t>FE50B Wireless Capsule Endoscopy, 18 years and under</t>
  </si>
  <si>
    <t>FE50A Wireless Capsule Endoscopy, 19 years and over</t>
  </si>
  <si>
    <t>FE46Z Upper Gastrointestinal Tract Endoscopic Procedure, with Colonoscopy or Sigmoidoscopy, 18 years and under</t>
  </si>
  <si>
    <t>FE45Z Diagnostic, Upper Gastrointestinal Tract Endoscopic Procedure with Sigmoidoscopy, 19 years and over</t>
  </si>
  <si>
    <t>FE44Z Diagnostic, Upper Gastrointestinal Tract Endoscopic Procedure with Sigmoidoscopy, with Biopsy, 19 years and over</t>
  </si>
  <si>
    <t>FE43Z Therapeutic, Upper Gastrointestinal Tract Endoscopic Procedure with Sigmoidoscopy, 19 years and over</t>
  </si>
  <si>
    <t>FE42Z Diagnostic, Upper Gastrointestinal Tract Endoscopic Procedure with Colonoscopy, 19 years and over</t>
  </si>
  <si>
    <t>FE41Z Diagnostic, Upper Gastrointestinal Tract Endoscopic Procedure with Colonoscopy, with Biopsy, 19 years and over</t>
  </si>
  <si>
    <t>FE40Z Therapeutic, Upper Gastrointestinal Tract Endoscopic Procedure with Colonoscopy, 19 years and over</t>
  </si>
  <si>
    <t>FE37D Endoscopic or Intermediate, Lower Gastrointestinal Tract Procedures, 4 years and under</t>
  </si>
  <si>
    <t>FE37C Endoscopic or Intermediate, Lower Gastrointestinal Tract Procedures, between 5 and 18 years</t>
  </si>
  <si>
    <t>FE36Z Diagnostic or Therapeutic, Rigid Sigmoidoscopy, 19 years and over</t>
  </si>
  <si>
    <t>FE35Z Diagnostic Flexible Sigmoidoscopy, 19 years and over</t>
  </si>
  <si>
    <t>FE34Z Diagnostic Flexible Sigmoidoscopy with Biopsy, 19 years and over</t>
  </si>
  <si>
    <t>FE33Z Therapeutic Flexible Sigmoidoscopy, 19 years and over</t>
  </si>
  <si>
    <t>FE32Z Diagnostic Colonoscopy, 19 years and over</t>
  </si>
  <si>
    <t>FE31Z Diagnostic Colonoscopy with Biopsy, 19 years and over</t>
  </si>
  <si>
    <t>FE30Z Therapeutic Colonoscopy, 19 years and over</t>
  </si>
  <si>
    <t>FE23D Endoscopic or Intermediate, Upper Gastrointestinal Tract Procedures, 4 years and under</t>
  </si>
  <si>
    <t>FE23C Endoscopic or Intermediate, Upper Gastrointestinal Tract Procedures, between 5 and 18 years</t>
  </si>
  <si>
    <t>FE22Z Diagnostic Endoscopic Upper Gastrointestinal Tract Procedures, 19 years and over</t>
  </si>
  <si>
    <t>FE21Z Diagnostic Endoscopic Upper Gastrointestinal Tract Procedures with Biopsy, 19 years and over</t>
  </si>
  <si>
    <t>FE20Z Therapeutic Endoscopic Upper Gastrointestinal Tract Procedures, 19 years and over</t>
  </si>
  <si>
    <t>FE13Z Endoscopic Insertion of, Gastrojejunostomy or Jejunostomy Tube</t>
  </si>
  <si>
    <t>FE12A Endoscopic Insertion of Gastrostomy Tube, 19 years and over</t>
  </si>
  <si>
    <t>FE11D Endoscopic, Sclerotherapy or Rubber Band Ligation, of Lesion of Upper Gastrointestinal Tract, with CC Score 0-2</t>
  </si>
  <si>
    <t>FE11C Endoscopic, Sclerotherapy or Rubber Band Ligation, of Lesion of Upper Gastrointestinal Tract, with CC Score 3-5</t>
  </si>
  <si>
    <t>FE11B Endoscopic, Sclerotherapy or Rubber Band Ligation, of Lesion of Upper Gastrointestinal Tract, with CC Score 6-8</t>
  </si>
  <si>
    <t>FE11A Endoscopic, Sclerotherapy or Rubber Band Ligation, of Lesion of Upper Gastrointestinal Tract, with CC Score 9+</t>
  </si>
  <si>
    <t>FE10D Endoscopic Insertion of Luminal Stent into Gastrointestinal Tract with CC Score 0</t>
  </si>
  <si>
    <t>FE10C Endoscopic Insertion of Luminal Stent into Gastrointestinal Tract with CC Score 1-3</t>
  </si>
  <si>
    <t>FE10B Endoscopic Insertion of Luminal Stent into Gastrointestinal Tract with CC Score 4-6</t>
  </si>
  <si>
    <t>FE10A Endoscopic Insertion of Luminal Stent into Gastrointestinal Tract with CC Score 7+</t>
  </si>
  <si>
    <t>FE03B Intermediate Therapeutic Endoscopic, Upper or Lower Gastrointestinal Tract Procedures, 18 years and under</t>
  </si>
  <si>
    <t>FE03A Intermediate Therapeutic Endoscopic, Upper or Lower Gastrointestinal Tract Procedures, 19 years and over</t>
  </si>
  <si>
    <t>FE02F Major Therapeutic Endoscopic, Upper or Lower Gastrointestinal Tract Procedures, 18 years and under</t>
  </si>
  <si>
    <t>FE02C Major Therapeutic Endoscopic, Upper or Lower Gastrointestinal Tract Procedures, 19 years and over, with CC Score 0</t>
  </si>
  <si>
    <t>FE02B Major Therapeutic Endoscopic, Upper or Lower Gastrointestinal Tract Procedures, 19 years and over, with CC Score 1-2</t>
  </si>
  <si>
    <t>FE02A Major Therapeutic Endoscopic, Upper or Lower Gastrointestinal Tract Procedures, 19 years and over, with CC Score 3+</t>
  </si>
  <si>
    <t>FE01Z Complex Therapeutic Endoscopic, Upper or Lower Gastrointestinal Tract Procedures</t>
  </si>
  <si>
    <t>FD11K Malignant Gastrointestinal Tract Disorders without Interventions, with CC Score 0-2</t>
  </si>
  <si>
    <t>FD11J Malignant Gastrointestinal Tract Disorders without Interventions, with CC Score 3-4</t>
  </si>
  <si>
    <t>FD11H Malignant Gastrointestinal Tract Disorders without Interventions, with CC Score 5-8</t>
  </si>
  <si>
    <t>FD11G Malignant Gastrointestinal Tract Disorders without Interventions, with CC Score 9+</t>
  </si>
  <si>
    <t>FD11F Malignant Gastrointestinal Tract Disorders with Single Intervention, with CC Score 0-2</t>
  </si>
  <si>
    <t>FD11E Malignant Gastrointestinal Tract Disorders with Single Intervention, with CC Score 3-5</t>
  </si>
  <si>
    <t>FD11D Malignant Gastrointestinal Tract Disorders with Single Intervention, with CC Score 6+</t>
  </si>
  <si>
    <t>FD11C Malignant Gastrointestinal Tract Disorders with Multiple Interventions, with CC Score 0-2</t>
  </si>
  <si>
    <t>FD11B Malignant Gastrointestinal Tract Disorders with Multiple Interventions, with CC Score 3-6</t>
  </si>
  <si>
    <t>FD11A Malignant Gastrointestinal Tract Disorders with Multiple Interventions, with CC Score 7+</t>
  </si>
  <si>
    <t>FD10M Non-Malignant Gastrointestinal Tract Disorders without Interventions, with CC Score 0-2</t>
  </si>
  <si>
    <t>FD10L Non-Malignant Gastrointestinal Tract Disorders without Interventions, with CC Score 3-5</t>
  </si>
  <si>
    <t>FD10K Non-Malignant Gastrointestinal Tract Disorders without Interventions, with CC Score 6-10</t>
  </si>
  <si>
    <t>FD10J Non-Malignant Gastrointestinal Tract Disorders without Interventions, with CC Score 11+</t>
  </si>
  <si>
    <t>FD10H Non-Malignant Gastrointestinal Tract Disorders with Single Intervention, with CC Score 0-2</t>
  </si>
  <si>
    <t>FD10G Non-Malignant Gastrointestinal Tract Disorders with Single Intervention, with CC Score 3-4</t>
  </si>
  <si>
    <t>FD10F Non-Malignant Gastrointestinal Tract Disorders with Single Intervention, with CC Score 5-8</t>
  </si>
  <si>
    <t>FD10E Non-Malignant Gastrointestinal Tract Disorders with Single Intervention, with CC Score 9+</t>
  </si>
  <si>
    <t>FD10D Non-Malignant Gastrointestinal Tract Disorders with Multiple Interventions, with CC Score 0-2</t>
  </si>
  <si>
    <t>FD10C Non-Malignant Gastrointestinal Tract Disorders with Multiple Interventions, with CC Score 3-4</t>
  </si>
  <si>
    <t>FD10B Non-Malignant Gastrointestinal Tract Disorders with Multiple Interventions, with CC Score 5-7</t>
  </si>
  <si>
    <t>FD10A Non-Malignant Gastrointestinal Tract Disorders with Multiple Interventions, with CC Score 8+</t>
  </si>
  <si>
    <t>FD05B Abdominal Pain without Interventions</t>
  </si>
  <si>
    <t>FD05A Abdominal Pain with Interventions</t>
  </si>
  <si>
    <t>FD04E Nutritional Disorders without Interventions, with CC Score 0-1</t>
  </si>
  <si>
    <t>FD04D Nutritional Disorders without Interventions, with CC Score 2-5</t>
  </si>
  <si>
    <t>FD04C Nutritional Disorders without Interventions, with CC Score 6+</t>
  </si>
  <si>
    <t>FD04B Nutritional Disorders with Interventions, with CC Score 0-1</t>
  </si>
  <si>
    <t>FD04A Nutritional Disorders with Interventions, with CC Score 2+</t>
  </si>
  <si>
    <t>FD03H Gastrointestinal Bleed without Interventions, with CC Score 0-4</t>
  </si>
  <si>
    <t>FD03G Gastrointestinal Bleed without Interventions, with CC Score 5-8</t>
  </si>
  <si>
    <t>FD03F Gastrointestinal Bleed without Interventions, with CC Score 9+</t>
  </si>
  <si>
    <t>FD03E Gastrointestinal Bleed with Single Intervention, with CC Score 0-4</t>
  </si>
  <si>
    <t>FD03D Gastrointestinal Bleed with Single Intervention, with CC Score 5-7</t>
  </si>
  <si>
    <t>FD03C Gastrointestinal Bleed with Single Intervention, with CC Score 8+</t>
  </si>
  <si>
    <t>FD03B Gastrointestinal Bleed with Multiple Interventions, with CC Score 0-4</t>
  </si>
  <si>
    <t>FD03A Gastrointestinal Bleed with Multiple Interventions, with CC Score 5+</t>
  </si>
  <si>
    <t>FD02H Inflammatory Bowel Disease without Interventions, with CC Score 0</t>
  </si>
  <si>
    <t>FD02G Inflammatory Bowel Disease without Interventions, with CC Score 1-2</t>
  </si>
  <si>
    <t>FD02F Inflammatory Bowel Disease without Interventions, with CC Score 3-4</t>
  </si>
  <si>
    <t>FD02E Inflammatory Bowel Disease without Interventions, with CC Score 5+</t>
  </si>
  <si>
    <t>FD02D Inflammatory Bowel Disease with Single Intervention, with CC Score 0-3</t>
  </si>
  <si>
    <t>FD02C Inflammatory Bowel Disease with Single Intervention, with CC Score 4+</t>
  </si>
  <si>
    <t>FD02B Inflammatory Bowel Disease with Multiple Interventions, with CC Score 0-2</t>
  </si>
  <si>
    <t>FD02A Inflammatory Bowel Disease with Multiple Interventions, with CC Score 3+</t>
  </si>
  <si>
    <t>FD01J Gastrointestinal Infections without Interventions, with CC Score 0-1</t>
  </si>
  <si>
    <t>FD01H Gastrointestinal Infections without Interventions, with CC Score 2-4</t>
  </si>
  <si>
    <t>FD01G Gastrointestinal Infections without Interventions, with CC Score 5-7</t>
  </si>
  <si>
    <t>FD01F Gastrointestinal Infections without Interventions, with CC Score 8+</t>
  </si>
  <si>
    <t>FD01E Gastrointestinal Infections with Single Intervention, with CC Score 0-1</t>
  </si>
  <si>
    <t>FD01D Gastrointestinal Infections with Single Intervention, with CC Score 2-4</t>
  </si>
  <si>
    <t>FD01C Gastrointestinal Infections with Single Intervention, with CC Score 5+</t>
  </si>
  <si>
    <t>FD01B Gastrointestinal Infections with Multiple Interventions, with CC Score 0-3</t>
  </si>
  <si>
    <t>FD01A Gastrointestinal Infections with Multiple Interventions, with CC Score 4+</t>
  </si>
  <si>
    <t>EY51Z Electrocardiogram Monitoring or Stress Testing</t>
  </si>
  <si>
    <t>EY50Z Complex Echocardiogram</t>
  </si>
  <si>
    <t>EY44D Very Complex Percutaneous Transluminal Coronary Angioplasty with CC Score 0-3</t>
  </si>
  <si>
    <t>EY44C Very Complex Percutaneous Transluminal Coronary Angioplasty with CC Score 4-7</t>
  </si>
  <si>
    <t>EY44B Very Complex Percutaneous Transluminal Coronary Angioplasty with CC Score 8-11</t>
  </si>
  <si>
    <t>EY44A Very Complex Percutaneous Transluminal Coronary Angioplasty with CC Score 12+</t>
  </si>
  <si>
    <t>EY43F Standard Cardiac Catheterisation with CC Score 0-1</t>
  </si>
  <si>
    <t>EY43E Standard Cardiac Catheterisation with CC Score 2-3</t>
  </si>
  <si>
    <t>EY43D Standard Cardiac Catheterisation with CC Score 4-6</t>
  </si>
  <si>
    <t>EY43C Standard Cardiac Catheterisation with CC Score 7-9</t>
  </si>
  <si>
    <t>EY43B Standard Cardiac Catheterisation with CC Score 10-12</t>
  </si>
  <si>
    <t>EY43A Standard Cardiac Catheterisation with CC Score 13+</t>
  </si>
  <si>
    <t>EY42D Complex Cardiac Catheterisation with CC Score 0-1</t>
  </si>
  <si>
    <t>EY42C Complex Cardiac Catheterisation with CC Score 2-3</t>
  </si>
  <si>
    <t>EY42B Complex Cardiac Catheterisation with CC Score 4-6</t>
  </si>
  <si>
    <t>EY42A Complex Cardiac Catheterisation with CC Score 7+</t>
  </si>
  <si>
    <t>EY41D Standard Percutaneous Transluminal Coronary Angioplasty with CC Score 0-3</t>
  </si>
  <si>
    <t>EY41C Standard Percutaneous Transluminal Coronary Angioplasty with CC Score 4-7</t>
  </si>
  <si>
    <t>EY41B Standard Percutaneous Transluminal Coronary Angioplasty with CC Score 8-11</t>
  </si>
  <si>
    <t>EY41A Standard Percutaneous Transluminal Coronary Angioplasty with CC Score 12+</t>
  </si>
  <si>
    <t>EY40D Complex Percutaneous Transluminal Coronary Angioplasty with CC Score 0-3</t>
  </si>
  <si>
    <t>EY40C Complex Percutaneous Transluminal Coronary Angioplasty with CC Score 4-7</t>
  </si>
  <si>
    <t>EY40B Complex Percutaneous Transluminal Coronary Angioplasty with CC Score 8-11</t>
  </si>
  <si>
    <t>EY40A Complex Percutaneous Transluminal Coronary Angioplasty with CC Score 12+</t>
  </si>
  <si>
    <t>EY30B Complex Percutaneous Transluminal Ablation of Heart with CC Score 0-2</t>
  </si>
  <si>
    <t>EY23C Standard Other Percutaneous Transluminal Repair of Acquired Defect of Heart with CC Score 0-4</t>
  </si>
  <si>
    <t>EY23B Standard Other Percutaneous Transluminal Repair of Acquired Defect of Heart with CC Score 5-9</t>
  </si>
  <si>
    <t>EY23A Standard Other Percutaneous Transluminal Repair of Acquired Defect of Heart with CC Score 10+</t>
  </si>
  <si>
    <t>EY22C Complex Other Percutaneous Transluminal Repair of Acquired Defect of Heart with CC Score 0-4</t>
  </si>
  <si>
    <t>EY17B Explantation or Attention to, Cardiac Pacemaker or Cardioverter Defibrillator, with CC Score 0-5</t>
  </si>
  <si>
    <t>EY16B Extraction of Cardiac Pacemaker or Cardioverter Defibrillator, with CC Score 0-9</t>
  </si>
  <si>
    <t>EY13Z Removal of Electrocardiography Loop Recorder</t>
  </si>
  <si>
    <t>EY12B Implantation of Electrocardiography Loop Recorder with CC Score 0-2</t>
  </si>
  <si>
    <t>EY12A Implantation of Electrocardiography Loop Recorder with CC Score 3+</t>
  </si>
  <si>
    <t>EY11Z Testing of Cardiac Pacemaker or Cardioverter Defibrillator</t>
  </si>
  <si>
    <t>EY08E Implantation of Single-Chamber Pacemaker with CC Score 0-2</t>
  </si>
  <si>
    <t>EY08D Implantation of Single-Chamber Pacemaker with CC Score 3-5</t>
  </si>
  <si>
    <t>EY08C Implantation of Single-Chamber Pacemaker with CC Score 6-8</t>
  </si>
  <si>
    <t>EY08B Implantation of Single-Chamber Pacemaker with CC Score 9-11</t>
  </si>
  <si>
    <t>EY08A Implantation of Single-Chamber Pacemaker with CC Score 12+</t>
  </si>
  <si>
    <t>EY07B Implantation of Single-Chamber Pacemaker with Other Percutaneous Intervention, with CC Score 0-5</t>
  </si>
  <si>
    <t>EY06E Implantation of Dual-Chamber Pacemaker with CC Score 0-2</t>
  </si>
  <si>
    <t>EY06D Implantation of Dual-Chamber Pacemaker with CC Score 3-5</t>
  </si>
  <si>
    <t>EY06C Implantation of Dual-Chamber Pacemaker with CC Score 6-8</t>
  </si>
  <si>
    <t>EY06B Implantation of Dual-Chamber Pacemaker with CC Score 9-11</t>
  </si>
  <si>
    <t>EY06A Implantation of Dual-Chamber Pacemaker with CC Score 12+</t>
  </si>
  <si>
    <t>EY05B Implantation of Dual-Chamber Pacemaker with Other Percutaneous Intervention, with CC Score 0-5</t>
  </si>
  <si>
    <t>EY05A Implantation of Dual-Chamber Pacemaker with Other Percutaneous Intervention, with CC Score 6+</t>
  </si>
  <si>
    <t>EY04B Implantation of Biventricular Pacemaker with CC Score 0-5</t>
  </si>
  <si>
    <t>EY02B Implantation of Cardioverter Defibrillator with CC Score 0-8</t>
  </si>
  <si>
    <t>ED31C Standard, Other Operations on Heart or Pericardium, with CC Score 0-4</t>
  </si>
  <si>
    <t>ED31B Standard, Other Operations on Heart or Pericardium, with CC Score 5-9</t>
  </si>
  <si>
    <t>ED31A Standard, Other Operations on Heart or Pericardium, with CC Score 10+</t>
  </si>
  <si>
    <t>ED30C Complex, Other Operations on Heart or Pericardium, with CC Score 0-4</t>
  </si>
  <si>
    <t>ED30B Complex, Other Operations on Heart or Pericardium, with CC Score 5-9</t>
  </si>
  <si>
    <t>ED05Z Standard Heart Transplant</t>
  </si>
  <si>
    <t>EC22Z Electrocardiogram Monitoring or Stress Testing, for Congenital Heart Disease</t>
  </si>
  <si>
    <t>EC21Z Complex Echocardiogram for Congenital Heart Disease</t>
  </si>
  <si>
    <t>EC20B Diagnostic Percutaneous Intervention for Congenital Heart Disease with CC Score 0-3</t>
  </si>
  <si>
    <t>EC20A Diagnostic Percutaneous Intervention for Congenital Heart Disease with CC Score 4+</t>
  </si>
  <si>
    <t>EC15B Minor Procedures for Congenital Heart Disease with CC Score 0-3</t>
  </si>
  <si>
    <t>EC15A Minor Procedures for Congenital Heart Disease with CC Score 4+</t>
  </si>
  <si>
    <t>EC14C Intermediate Procedures for Congenital Heart Disease with CC Score 0-3</t>
  </si>
  <si>
    <t>EB15C Primary Pulmonary Hypertension with CC Score 0-3</t>
  </si>
  <si>
    <t>EB15B Primary Pulmonary Hypertension with CC Score 4-8</t>
  </si>
  <si>
    <t>EB14E Other Acquired Cardiac Conditions with CC Score 0-2</t>
  </si>
  <si>
    <t>EB14D Other Acquired Cardiac Conditions with CC Score 3-5</t>
  </si>
  <si>
    <t>EB14C Other Acquired Cardiac Conditions with CC Score 6-8</t>
  </si>
  <si>
    <t>EB14B Other Acquired Cardiac Conditions with CC Score 9-12</t>
  </si>
  <si>
    <t>EB14A Other Acquired Cardiac Conditions with CC Score 13+</t>
  </si>
  <si>
    <t>EB13D Angina with CC Score 0-3</t>
  </si>
  <si>
    <t>EB13C Angina with CC Score 4-7</t>
  </si>
  <si>
    <t>EB13B Angina with CC Score 8-11</t>
  </si>
  <si>
    <t>EB13A Angina with CC Score 12+</t>
  </si>
  <si>
    <t>EB12C Unspecified Chest Pain with CC Score 0-4</t>
  </si>
  <si>
    <t>EB12B Unspecified Chest Pain with CC Score 5-10</t>
  </si>
  <si>
    <t>EB12A Unspecified Chest Pain with CC Score 11+</t>
  </si>
  <si>
    <t>EB10E Actual or Suspected Myocardial Infarction, with CC Score 0-3</t>
  </si>
  <si>
    <t>EB10D Actual or Suspected Myocardial Infarction, with CC Score 4-6</t>
  </si>
  <si>
    <t>EB10C Actual or Suspected Myocardial Infarction, with CC Score 7-9</t>
  </si>
  <si>
    <t>EB10B Actual or Suspected Myocardial Infarction, with CC Score 10-12</t>
  </si>
  <si>
    <t>EB10A Actual or Suspected Myocardial Infarction, with CC Score 13+</t>
  </si>
  <si>
    <t>EB09B Non-Interventional Congenital Cardiac Conditions with CC Score 0-2</t>
  </si>
  <si>
    <t>EB09A Non-Interventional Congenital Cardiac Conditions with CC Score 3+</t>
  </si>
  <si>
    <t>EB08E Syncope or Collapse, with CC Score 0-3</t>
  </si>
  <si>
    <t>EB08D Syncope or Collapse, with CC Score 4-6</t>
  </si>
  <si>
    <t>EB08C Syncope or Collapse, with CC Score 7-9</t>
  </si>
  <si>
    <t>EB08B Syncope or Collapse, with CC Score 10-12</t>
  </si>
  <si>
    <t>EB08A Syncope or Collapse, with CC Score 13+</t>
  </si>
  <si>
    <t>EB07E Arrhythmia or Conduction Disorders, with CC Score 0-3</t>
  </si>
  <si>
    <t>EB07D Arrhythmia or Conduction Disorders, with CC Score 4-6</t>
  </si>
  <si>
    <t>EB07C Arrhythmia or Conduction Disorders, with CC Score 7-9</t>
  </si>
  <si>
    <t>EB07B Arrhythmia or Conduction Disorders, with CC Score 10-12</t>
  </si>
  <si>
    <t>EB07A Arrhythmia or Conduction Disorders, with CC Score 13+</t>
  </si>
  <si>
    <t>EB06D Cardiac Valve Disorders with CC Score 0-4</t>
  </si>
  <si>
    <t>EB06C Cardiac Valve Disorders with CC Score 5-8</t>
  </si>
  <si>
    <t>EB06B Cardiac Valve Disorders with CC Score 9-12</t>
  </si>
  <si>
    <t>EB06A Cardiac Valve Disorders with CC Score 13+</t>
  </si>
  <si>
    <t>EB05C Cardiac Arrest with CC Score 0-4</t>
  </si>
  <si>
    <t>EB05B Cardiac Arrest with CC Score 5-8</t>
  </si>
  <si>
    <t>EB05A Cardiac Arrest with CC Score 9+</t>
  </si>
  <si>
    <t>EB04Z Hypertension</t>
  </si>
  <si>
    <t>EB03E Heart Failure or Shock, with CC Score 0-3</t>
  </si>
  <si>
    <t>EB03D Heart Failure or Shock, with CC Score 4-7</t>
  </si>
  <si>
    <t>EB03C Heart Failure or Shock, with CC Score 8-10</t>
  </si>
  <si>
    <t>EB03B Heart Failure or Shock, with CC Score 11-13</t>
  </si>
  <si>
    <t>EB03A Heart Failure or Shock, with CC Score 14+</t>
  </si>
  <si>
    <t>EB02C Endocarditis with CC Score 0-4</t>
  </si>
  <si>
    <t>EB02B Endocarditis with CC Score 5-9</t>
  </si>
  <si>
    <t>EB02A Endocarditis with CC Score 10+</t>
  </si>
  <si>
    <t>DZ71Z Minor Thoracic Procedures</t>
  </si>
  <si>
    <t>DZ70Z Endobronchial Ultrasound Examination of Mediastinum</t>
  </si>
  <si>
    <t>DZ69B Diagnostic Bronchoscopy, 18 years and under</t>
  </si>
  <si>
    <t>DZ69A Diagnostic Bronchoscopy, 19 years and over</t>
  </si>
  <si>
    <t>DZ68Z Therapeutic Bronchoscopy</t>
  </si>
  <si>
    <t>DZ65K Chronic Obstructive Pulmonary Disease or Bronchitis, with length of stay 1 day or less, Discharged Home</t>
  </si>
  <si>
    <t>DZ65J Chronic Obstructive Pulmonary Disease or Bronchitis, without Interventions, with CC Score 0-4</t>
  </si>
  <si>
    <t>DZ65H Chronic Obstructive Pulmonary Disease or Bronchitis, without Interventions, with CC Score 5-8</t>
  </si>
  <si>
    <t>DZ65G Chronic Obstructive Pulmonary Disease or Bronchitis, without Interventions, with CC Score 9-12</t>
  </si>
  <si>
    <t>DZ65F Chronic Obstructive Pulmonary Disease or Bronchitis, without Interventions, with CC Score 13+</t>
  </si>
  <si>
    <t>DZ65E Chronic Obstructive Pulmonary Disease or Bronchitis, with Single Intervention, with CC Score 0-4</t>
  </si>
  <si>
    <t>DZ65D Chronic Obstructive Pulmonary Disease or Bronchitis, with Single Intervention, with CC Score 5-8</t>
  </si>
  <si>
    <t>DZ65C Chronic Obstructive Pulmonary Disease or Bronchitis, with Single Intervention, with CC Score 9+</t>
  </si>
  <si>
    <t>DZ65B Chronic Obstructive Pulmonary Disease or Bronchitis, with Multiple Interventions, with CC Score 0-8</t>
  </si>
  <si>
    <t>DZ65A Chronic Obstructive Pulmonary Disease or Bronchitis, with Multiple Interventions, with CC Score 9+</t>
  </si>
  <si>
    <t>DZ64C Intermediate Thoracic Procedures, 19 years and over, with CC Score 0-2</t>
  </si>
  <si>
    <t>DZ64B Intermediate Thoracic Procedures, 19 years and over, with CC Score 3-5</t>
  </si>
  <si>
    <t>DZ64A Intermediate Thoracic Procedures, 19 years and over, with CC Score 6+</t>
  </si>
  <si>
    <t>DZ63D Major Thoracic Procedures, between 2 and 18 years</t>
  </si>
  <si>
    <t>DZ63C Major Thoracic Procedures, 19 years and over, with CC Score 0-2</t>
  </si>
  <si>
    <t>DZ63B Major Thoracic Procedures, 19 years and over, with CC Score 3-5</t>
  </si>
  <si>
    <t>DZ63A Major Thoracic Procedures, 19 years and over, with CC Score 6+</t>
  </si>
  <si>
    <t>DZ57Z Oximetry or Blood Gas Studies</t>
  </si>
  <si>
    <t>DZ51Z Complex Tuberculosis with length of stay 29 days or more</t>
  </si>
  <si>
    <t>DZ38Z Oxygen Assessment and Monitoring</t>
  </si>
  <si>
    <t>DZ37B Non-Invasive Ventilation Support Assessment, 18 years and under</t>
  </si>
  <si>
    <t>DZ37A Non-Invasive Ventilation Support Assessment, 19 years and over</t>
  </si>
  <si>
    <t>DZ29K Granulomatous, Allergic Alveolitis or Autoimmune Lung Disease, without Interventions, with CC Score 0-1</t>
  </si>
  <si>
    <t>DZ29J Granulomatous, Allergic Alveolitis or Autoimmune Lung Disease, without Interventions, with CC Score 2-4</t>
  </si>
  <si>
    <t>DZ29H Granulomatous, Allergic Alveolitis or Autoimmune Lung Disease, without Interventions, with CC Score 5+</t>
  </si>
  <si>
    <t>DZ29G Granulomatous, Allergic Alveolitis or Autoimmune Lung Disease, with Interventions</t>
  </si>
  <si>
    <t>DZ28B Pleurisy with CC Score 0-2</t>
  </si>
  <si>
    <t>DZ28A Pleurisy with CC Score 3+</t>
  </si>
  <si>
    <t>DZ27U Respiratory Failure without Interventions, with CC Score 0-5</t>
  </si>
  <si>
    <t>DZ27T Respiratory Failure without Interventions, with CC Score 6-10</t>
  </si>
  <si>
    <t>DZ27S Respiratory Failure without Interventions, with CC Score 11+</t>
  </si>
  <si>
    <t>DZ27R Respiratory Failure with Single Intervention, with CC Score 0-5</t>
  </si>
  <si>
    <t>DZ27Q Respiratory Failure with Single Intervention, with CC Score 6-10</t>
  </si>
  <si>
    <t>DZ27P Respiratory Failure with Single Intervention, with CC Score 11+</t>
  </si>
  <si>
    <t>DZ27N Respiratory Failure with Multiple Interventions, with CC Score 0-10</t>
  </si>
  <si>
    <t>DZ27M Respiratory Failure with Multiple Interventions, with CC Score 11+</t>
  </si>
  <si>
    <t>DZ26P Pneumothorax or Intrathoracic Injuries, without Interventions, with CC Score 0-2</t>
  </si>
  <si>
    <t>DZ26N Pneumothorax or Intrathoracic Injuries, without Interventions, with CC Score 3-5</t>
  </si>
  <si>
    <t>DZ26M Pneumothorax or Intrathoracic Injuries, without Interventions, with CC Score 6+</t>
  </si>
  <si>
    <t>DZ26L Pneumothorax or Intrathoracic Injuries, with Single Intervention, with CC Score 0-2</t>
  </si>
  <si>
    <t>DZ26K Pneumothorax or Intrathoracic Injuries, with Single Intervention, with CC Score 3-5</t>
  </si>
  <si>
    <t>DZ26J Pneumothorax or Intrathoracic Injuries, with Single Intervention, with CC Score 6+</t>
  </si>
  <si>
    <t>DZ26H Pneumothorax or Intrathoracic Injuries, with Multiple Interventions, with CC Score 0-5</t>
  </si>
  <si>
    <t>DZ26G Pneumothorax or Intrathoracic Injuries, with Multiple Interventions, with CC Score 6+</t>
  </si>
  <si>
    <t>DZ25M Fibrosis or Pneumoconiosis, without Interventions, with CC Score 0-3</t>
  </si>
  <si>
    <t>DZ25L Fibrosis or Pneumoconiosis, without Interventions, with CC Score 4-6</t>
  </si>
  <si>
    <t>DZ25K Fibrosis or Pneumoconiosis, without Interventions, with CC Score 7-9</t>
  </si>
  <si>
    <t>DZ25J Fibrosis or Pneumoconiosis, without Interventions, with CC Score 10+</t>
  </si>
  <si>
    <t>DZ25H Fibrosis or Pneumoconiosis, with Interventions, with CC Score 0-6</t>
  </si>
  <si>
    <t>DZ25G Fibrosis or Pneumoconiosis, with Interventions, with CC Score 7+</t>
  </si>
  <si>
    <t>DZ24R Inhalation, Lung Injury or Foreign Body, without Interventions, with CC Score 0-5</t>
  </si>
  <si>
    <t>DZ24Q Inhalation, Lung Injury or Foreign Body, without Interventions, with CC Score 6-9</t>
  </si>
  <si>
    <t>DZ24P Inhalation, Lung Injury or Foreign Body, without Interventions, with CC Score 10-13</t>
  </si>
  <si>
    <t>DZ24N Inhalation, Lung Injury or Foreign Body, without Interventions, with CC Score 14+</t>
  </si>
  <si>
    <t>DZ24M Inhalation, Lung Injury or Foreign Body, with Single Intervention, with CC Score 0-9</t>
  </si>
  <si>
    <t>DZ24L Inhalation, Lung Injury or Foreign Body, with Single Intervention, with CC Score 10+</t>
  </si>
  <si>
    <t>DZ24K Inhalation, Lung Injury or Foreign Body, with Multiple Interventions, with CC Score 0-9</t>
  </si>
  <si>
    <t>DZ24J Inhalation, Lung Injury or Foreign Body, with Multiple Interventions, with CC Score 10+</t>
  </si>
  <si>
    <t>DZ23N Bronchopneumonia without Interventions, with CC Score 0-5</t>
  </si>
  <si>
    <t>DZ23M Bronchopneumonia without Interventions, with CC Score 6-10</t>
  </si>
  <si>
    <t>DZ23L Bronchopneumonia without Interventions, with CC Score 11+</t>
  </si>
  <si>
    <t>DZ23K Bronchopneumonia with Single Intervention, with CC Score 0-10</t>
  </si>
  <si>
    <t>DZ23J Bronchopneumonia with Single Intervention, with CC Score 11+</t>
  </si>
  <si>
    <t>DZ23H Bronchopneumonia with Multiple Interventions</t>
  </si>
  <si>
    <t>DZ22Q Unspecified Acute Lower Respiratory Infection without Interventions, with CC Score 0-4</t>
  </si>
  <si>
    <t>DZ22P Unspecified Acute Lower Respiratory Infection without Interventions, with CC Score 5-8</t>
  </si>
  <si>
    <t>DZ22N Unspecified Acute Lower Respiratory Infection without Interventions, with CC Score 9-12</t>
  </si>
  <si>
    <t>DZ22M Unspecified Acute Lower Respiratory Infection without Interventions, with CC Score 13+</t>
  </si>
  <si>
    <t>DZ22L Unspecified Acute Lower Respiratory Infection with Interventions, with CC Score 0-8</t>
  </si>
  <si>
    <t>DZ22K Unspecified Acute Lower Respiratory Infection with Interventions, with CC Score 9+</t>
  </si>
  <si>
    <t>DZ20F Pulmonary Oedema without Interventions, with CC Score 0-5</t>
  </si>
  <si>
    <t>DZ20E Pulmonary Oedema without Interventions, with CC Score 6+</t>
  </si>
  <si>
    <t>DZ19N Other Respiratory Disorders without Interventions, with CC Score 0-4</t>
  </si>
  <si>
    <t>DZ19M Other Respiratory Disorders without Interventions, with CC Score 5-10</t>
  </si>
  <si>
    <t>DZ19L Other Respiratory Disorders without Interventions, with CC Score 11+</t>
  </si>
  <si>
    <t>DZ19K Other Respiratory Disorders with Single Intervention, with CC Score 0-4</t>
  </si>
  <si>
    <t>DZ19J Other Respiratory Disorders with Single Intervention, with CC Score 5+</t>
  </si>
  <si>
    <t>DZ19H Other Respiratory Disorders with Multiple Interventions</t>
  </si>
  <si>
    <t>DZ18G Sleep Disorders Affecting Breathing, without Interventions, with CC Score 0-3</t>
  </si>
  <si>
    <t>DZ18F Sleep Disorders Affecting Breathing, without Interventions, with CC Score 4+</t>
  </si>
  <si>
    <t>DZ18E Sleep Disorders Affecting Breathing, with Interventions, with CC Score 0-3</t>
  </si>
  <si>
    <t>DZ18D Sleep Disorders Affecting Breathing, with Interventions, with CC Score 4+</t>
  </si>
  <si>
    <t>DZ17V Respiratory Neoplasms without Interventions, with CC Score 0-3</t>
  </si>
  <si>
    <t>DZ17U Respiratory Neoplasms without Interventions, with CC Score 4-7</t>
  </si>
  <si>
    <t>DZ17T Respiratory Neoplasms without Interventions, with CC Score 8-12</t>
  </si>
  <si>
    <t>DZ17S Respiratory Neoplasms without Interventions, with CC Score 13+</t>
  </si>
  <si>
    <t>DZ17R Respiratory Neoplasms with Single Intervention, with CC Score 0-5</t>
  </si>
  <si>
    <t>DZ17Q Respiratory Neoplasms with Single Intervention, with CC Score 6-9</t>
  </si>
  <si>
    <t>DZ17P Respiratory Neoplasms with Single Intervention, with CC Score 10+</t>
  </si>
  <si>
    <t>DZ17N Respiratory Neoplasms with Multiple Interventions, with CC Score 0-5</t>
  </si>
  <si>
    <t>DZ17M Respiratory Neoplasms with Multiple Interventions, with CC Score 6-9</t>
  </si>
  <si>
    <t>DZ17L Respiratory Neoplasms with Multiple Interventions, with CC Score 10+</t>
  </si>
  <si>
    <t>DZ16R Pleural Effusion without Interventions, with CC Score 0-5</t>
  </si>
  <si>
    <t>DZ16Q Pleural Effusion without Interventions, with CC Score 6-10</t>
  </si>
  <si>
    <t>DZ16P Pleural Effusion without Interventions, with CC Score 11+</t>
  </si>
  <si>
    <t>DZ16N Pleural Effusion with Single Intervention, with CC Score 0-5</t>
  </si>
  <si>
    <t>DZ16M Pleural Effusion with Single Intervention, with CC Score 6-10</t>
  </si>
  <si>
    <t>DZ16L Pleural Effusion with Single Intervention, with CC Score 11+</t>
  </si>
  <si>
    <t>DZ16K Pleural Effusion with Multiple Interventions, with CC Score 0-5</t>
  </si>
  <si>
    <t>DZ16J Pleural Effusion with Multiple Interventions, with CC Score 6-10</t>
  </si>
  <si>
    <t>DZ16H Pleural Effusion with Multiple Interventions, with CC Score 11+</t>
  </si>
  <si>
    <t>DZ15R Asthma without Interventions, with CC Score 0-2</t>
  </si>
  <si>
    <t>DZ15Q Asthma without Interventions, with CC Score 3-5</t>
  </si>
  <si>
    <t>DZ15P Asthma without Interventions, with CC Score 6-8</t>
  </si>
  <si>
    <t>DZ15N Asthma without Interventions, with CC Score 9+</t>
  </si>
  <si>
    <t>DZ15M Asthma with Interventions</t>
  </si>
  <si>
    <t>DZ14J Pulmonary, Pleural or Other Tuberculosis, without Interventions, with CC Score 0-2</t>
  </si>
  <si>
    <t>DZ14H Pulmonary, Pleural or Other Tuberculosis, without Interventions, with CC Score 3-6</t>
  </si>
  <si>
    <t>DZ14G Pulmonary, Pleural or Other Tuberculosis, without Interventions, with CC Score 7+</t>
  </si>
  <si>
    <t>DZ14F Pulmonary, Pleural or Other Tuberculosis, with Interventions</t>
  </si>
  <si>
    <t>DZ13A Cystic Fibrosis with CC Score 1+</t>
  </si>
  <si>
    <t>DZ12F Bronchiectasis with CC Score 0-1</t>
  </si>
  <si>
    <t>DZ12E Bronchiectasis with CC Score 2-4</t>
  </si>
  <si>
    <t>DZ12D Bronchiectasis with CC Score 5-7</t>
  </si>
  <si>
    <t>DZ12C Bronchiectasis with CC Score 8+</t>
  </si>
  <si>
    <t>DZ11V Lobar, Atypical or Viral Pneumonia, without Interventions, with CC Score 0-3</t>
  </si>
  <si>
    <t>DZ11U Lobar, Atypical or Viral Pneumonia, without Interventions, with CC Score 4-6</t>
  </si>
  <si>
    <t>DZ11T Lobar, Atypical or Viral Pneumonia, without Interventions, with CC Score 7-9</t>
  </si>
  <si>
    <t>DZ11S Lobar, Atypical or Viral Pneumonia, without Interventions, with CC Score 10-13</t>
  </si>
  <si>
    <t>DZ11R Lobar, Atypical or Viral Pneumonia, without Interventions, with CC Score 14+</t>
  </si>
  <si>
    <t>DZ11Q Lobar, Atypical or Viral Pneumonia, with Single Intervention, with CC Score 0-7</t>
  </si>
  <si>
    <t>DZ11P Lobar, Atypical or Viral Pneumonia, with Single Intervention, with CC Score 8-12</t>
  </si>
  <si>
    <t>DZ11N Lobar, Atypical or Viral Pneumonia, with Single Intervention, with CC Score 13+</t>
  </si>
  <si>
    <t>DZ11M Lobar, Atypical or Viral Pneumonia, with Multiple Interventions, with CC Score 0-8</t>
  </si>
  <si>
    <t>DZ11L Lobar, Atypical or Viral Pneumonia, with Multiple Interventions, with CC Score 9-13</t>
  </si>
  <si>
    <t>DZ11K Lobar, Atypical or Viral Pneumonia, with Multiple Interventions, with CC Score 14+</t>
  </si>
  <si>
    <t>DZ10N Lung Abscess-Empyema without Interventions, with CC Score 0-4</t>
  </si>
  <si>
    <t>DZ10M Lung Abscess-Empyema without Interventions, with CC Score 5-8</t>
  </si>
  <si>
    <t>DZ10L Lung Abscess-Empyema without Interventions, with CC Score 9+</t>
  </si>
  <si>
    <t>DZ10K Lung Abscess-Empyema with Interventions, with CC Score 0-4</t>
  </si>
  <si>
    <t>DZ10J Lung Abscess-Empyema with Interventions, with CC Score 5-8</t>
  </si>
  <si>
    <t>DZ10H Lung Abscess-Empyema with Interventions, with CC Score 9+</t>
  </si>
  <si>
    <t>DZ09Q Pulmonary Embolus without Interventions, with CC Score 0-2</t>
  </si>
  <si>
    <t>DZ09P Pulmonary Embolus without Interventions, with CC Score 3-5</t>
  </si>
  <si>
    <t>DZ09N Pulmonary Embolus without Interventions, with CC Score 6-8</t>
  </si>
  <si>
    <t>DZ09M Pulmonary Embolus without Interventions, with CC Score 9-11</t>
  </si>
  <si>
    <t>DZ09L Pulmonary Embolus without Interventions, with CC Score 12+</t>
  </si>
  <si>
    <t>DZ09K Pulmonary Embolus with Interventions, with CC Score 0-8</t>
  </si>
  <si>
    <t>DZ09J Pulmonary Embolus with Interventions, with CC Score 9+</t>
  </si>
  <si>
    <t>DX21B COVID-19 Infection, 18 years and under</t>
  </si>
  <si>
    <t>DX21A COVID-19 Infection, 19 years and over</t>
  </si>
  <si>
    <t>DX11B COVID-19 Infection, with Pneumonia, 18 years and under</t>
  </si>
  <si>
    <t>DX11A COVID-19 Infection, with Pneumonia, 19 years and over</t>
  </si>
  <si>
    <t>DX01B COVID-19 Infection, with Major Manifestations, 18 years and under</t>
  </si>
  <si>
    <t>DX01A COVID-19 Infection, with Major Manifestations, 19 years and over</t>
  </si>
  <si>
    <t>CD12A Adjustment of Dental Device, 19 years and over</t>
  </si>
  <si>
    <t>CD11B Dental Fitting or Insertion Procedures, 18 years and under</t>
  </si>
  <si>
    <t>CD10A Creation of Dental Impression, 19 years and over</t>
  </si>
  <si>
    <t>CD09B Dental Restoration Procedures, 18 years and under</t>
  </si>
  <si>
    <t>CD09A Dental Restoration Procedures, 19 years and over</t>
  </si>
  <si>
    <t>CD08Z Biopsy of Gingiva</t>
  </si>
  <si>
    <t>CD07B Simple Extraction of Tooth, 18 years and under</t>
  </si>
  <si>
    <t>CD07A Simple Extraction of Tooth, 19 years and over</t>
  </si>
  <si>
    <t>CD06B Extraction of Multiple Teeth, 18 years and under</t>
  </si>
  <si>
    <t>CD06A Extraction of Multiple Teeth, 19 years and over</t>
  </si>
  <si>
    <t>CD05B Surgical Removal of Tooth, 18 years and under</t>
  </si>
  <si>
    <t>CD05A Surgical Removal of Tooth, 19 years and over</t>
  </si>
  <si>
    <t>CD04B Major Surgical Removal of Tooth, 18 years and under</t>
  </si>
  <si>
    <t>CD04A Major Surgical Removal of Tooth, 19 years and over</t>
  </si>
  <si>
    <t>CD03B Minor Dental Procedures, 18 years and under</t>
  </si>
  <si>
    <t>CD03A Minor Dental Procedures, 19 years and over</t>
  </si>
  <si>
    <t>CD02B Intermediate Dental Procedures, 18 years and under</t>
  </si>
  <si>
    <t>CD02A Intermediate Dental Procedures, 19 years and over</t>
  </si>
  <si>
    <t>CD01A Major Dental Procedures, 19 years and over</t>
  </si>
  <si>
    <t>CB02F Non-Malignant, Ear, Nose, Mouth, Throat, Head or Neck Disorders, without Interventions, with CC Score 0</t>
  </si>
  <si>
    <t>CB02E Non-Malignant, Ear, Nose, Mouth, Throat, Head or Neck Disorders, without Interventions, with CC Score 1-4</t>
  </si>
  <si>
    <t>CB02D Non-Malignant, Ear, Nose, Mouth, Throat, Head or Neck Disorders, without Interventions, with CC Score 5+</t>
  </si>
  <si>
    <t>CB02C Non-Malignant, Ear, Nose, Mouth, Throat, Head or Neck Disorders, with Interventions, with CC Score 0</t>
  </si>
  <si>
    <t>CB02B Non-Malignant, Ear, Nose, Mouth, Throat, Head or Neck Disorders, with Interventions, with CC Score 1-4</t>
  </si>
  <si>
    <t>CB02A Non-Malignant, Ear, Nose, Mouth, Throat, Head or Neck Disorders, with Interventions, with CC Score 5+</t>
  </si>
  <si>
    <t>CB01F Malignant, Ear, Nose, Mouth, Throat, Head or Neck Disorders, without Interventions, with CC Score 0-4</t>
  </si>
  <si>
    <t>CB01E Malignant, Ear, Nose, Mouth, Throat, Head or Neck Disorders, without Interventions, with CC Score 5-8</t>
  </si>
  <si>
    <t>CB01D Malignant, Ear, Nose, Mouth, Throat, Head or Neck Disorders, without Interventions, with CC Score 9+</t>
  </si>
  <si>
    <t>CB01C Malignant, Ear, Nose, Mouth, Throat, Head or Neck Disorders, with Interventions, with CC Score 0-4</t>
  </si>
  <si>
    <t>CB01B Malignant, Ear, Nose, Mouth, Throat, Head or Neck Disorders, with Interventions, with CC Score 5-8</t>
  </si>
  <si>
    <t>CB01A Malignant, Ear, Nose, Mouth, Throat, Head or Neck Disorders, with Interventions, with CC Score 9+</t>
  </si>
  <si>
    <t>CA98Z Reduction of Fracture of Nasal Bone</t>
  </si>
  <si>
    <t>CA97Z Reduction or Fixation, of Cheekbone</t>
  </si>
  <si>
    <t>CA96Z Reduction or Fixation, of Jaw</t>
  </si>
  <si>
    <t>CA95Z Minor Maxillofacial Procedures</t>
  </si>
  <si>
    <t>CA94Z Intermediate Maxillofacial Procedures</t>
  </si>
  <si>
    <t>CA93C Major Maxillofacial Procedures, 18 years and under</t>
  </si>
  <si>
    <t>CA93B Major Maxillofacial Procedures, 19 years and over, with CC Score 0</t>
  </si>
  <si>
    <t>CA93A Major Maxillofacial Procedures, 19 years and over, with CC Score 1+</t>
  </si>
  <si>
    <t>CA92B Very Major Maxillofacial Procedures with CC Score 0</t>
  </si>
  <si>
    <t>CA92A Very Major Maxillofacial Procedures with CC Score 1+</t>
  </si>
  <si>
    <t>CA91B Complex Maxillofacial Procedures with CC Score 0</t>
  </si>
  <si>
    <t>CA91A Complex Maxillofacial Procedures with CC Score 1+</t>
  </si>
  <si>
    <t>CA90Z Very Complex Maxillofacial Procedures</t>
  </si>
  <si>
    <t>CA86C Minimal, Mouth or Throat Procedures, 1 year and under</t>
  </si>
  <si>
    <t>CA86B Minimal, Mouth or Throat Procedures, between 2 and 18 years</t>
  </si>
  <si>
    <t>CA86A Minimal, Mouth or Throat Procedures, 19 years and over</t>
  </si>
  <si>
    <t>CA85B Minor, Mouth or Throat Procedures, between 2 and 18 years</t>
  </si>
  <si>
    <t>CA85A Minor, Mouth or Throat Procedures, 19 years and over</t>
  </si>
  <si>
    <t>CA84C Intermediate, Mouth or Throat Procedures, 18 years and under</t>
  </si>
  <si>
    <t>CA84B Intermediate, Mouth or Throat Procedures, 19 years and over, with CC Score 0-1</t>
  </si>
  <si>
    <t>CA84A Intermediate, Mouth or Throat Procedures, 19 years and over, with CC Score 2+</t>
  </si>
  <si>
    <t>CA83C Major, Mouth or Throat Procedures, 18 years and under</t>
  </si>
  <si>
    <t>CA83B Major, Mouth or Throat Procedures, 19 years and over, with CC Score 0-1</t>
  </si>
  <si>
    <t>CA83A Major, Mouth or Throat Procedures, 19 years and over, with CC Score 2+</t>
  </si>
  <si>
    <t>CA82C Very Major, Mouth or Throat Procedures, between 2 and 18 years</t>
  </si>
  <si>
    <t>CA82B Very Major, Mouth or Throat Procedures, 19 years and over, with CC Score 0-1</t>
  </si>
  <si>
    <t>CA82A Very Major, Mouth or Throat Procedures, 19 years and over, with CC Score 2+</t>
  </si>
  <si>
    <t>CA81B Complex, Mouth or Throat Procedures, 19 years and over, with CC Score 0-1</t>
  </si>
  <si>
    <t>CA81A Complex, Mouth or Throat Procedures, 19 years and over, with CC Score 2+</t>
  </si>
  <si>
    <t>CA80C Very Complex, Mouth or Throat Procedures, with CC Score 0-1</t>
  </si>
  <si>
    <t>CA80B Very Complex, Mouth or Throat Procedures, with CC Score 2-4</t>
  </si>
  <si>
    <t>CA80A Very Complex, Mouth or Throat Procedures, with CC Score 5+</t>
  </si>
  <si>
    <t>CA71B Diagnostic Nasopharyngoscopy, 18 years and under</t>
  </si>
  <si>
    <t>CA71A Diagnostic Nasopharyngoscopy, 19 years and over</t>
  </si>
  <si>
    <t>CA70Z Diagnostic Examination of Upper Respiratory Tract and Upper Gastrointestinal Tract</t>
  </si>
  <si>
    <t>CA69B Diagnostic, Laryngoscopy or Pharyngoscopy, between 2 and 18 years</t>
  </si>
  <si>
    <t>CA69A Diagnostic, Laryngoscopy or Pharyngoscopy, 19 years and over</t>
  </si>
  <si>
    <t>CA68B Therapeutic Endoscopic, Larynx or Pharynx Procedures, 18 years and under</t>
  </si>
  <si>
    <t>CA68A Therapeutic Endoscopic, Larynx or Pharynx Procedures, 19 years and over</t>
  </si>
  <si>
    <t>CA67B Complex Therapeutic Endoscopic, Larynx or Pharynx Procedures, with CC Score 0-1</t>
  </si>
  <si>
    <t>CA67A Complex Therapeutic Endoscopic, Larynx or Pharynx Procedures, with CC Score 2+</t>
  </si>
  <si>
    <t>CA66B Excision or Biopsy, of Lesion of Mouth, 18 years and under</t>
  </si>
  <si>
    <t>CA66A Excision or Biopsy, of Lesion of Mouth, 19 years and over</t>
  </si>
  <si>
    <t>CA65Z Frenotomy or Frenectomy</t>
  </si>
  <si>
    <t>CA63Z Tracheostomy</t>
  </si>
  <si>
    <t>CA62Z Adenoidectomy</t>
  </si>
  <si>
    <t>CA61Z Adenotonsillectomy</t>
  </si>
  <si>
    <t>CA60D Tonsillectomy, 3 years and under</t>
  </si>
  <si>
    <t>CA60C Tonsillectomy, 4 years and over</t>
  </si>
  <si>
    <t>CA55B Minimal Ear Procedures, 18 years and under</t>
  </si>
  <si>
    <t>CA55A Minimal Ear Procedures, 19 years and over</t>
  </si>
  <si>
    <t>CA54B Minor Ear Procedures, 18 years and under</t>
  </si>
  <si>
    <t>CA54A Minor Ear Procedures, 19 years and over</t>
  </si>
  <si>
    <t>CA53B Intermediate Ear Procedures, 18 years and under</t>
  </si>
  <si>
    <t>CA53A Intermediate Ear Procedures, 19 years and over</t>
  </si>
  <si>
    <t>CA52B Major Ear Procedures, 18 years and under</t>
  </si>
  <si>
    <t>CA52A Major Ear Procedures, 19 years and over</t>
  </si>
  <si>
    <t>CA51B Very Major Ear Procedures, 18 years and under</t>
  </si>
  <si>
    <t>CA51A Very Major Ear Procedures, 19 years and over</t>
  </si>
  <si>
    <t>CA50Z Complex Ear Procedures</t>
  </si>
  <si>
    <t>CA38B Evoked Potential Recording, 18 years and under</t>
  </si>
  <si>
    <t>CA36B Clearance of External Auditory Canal, 18 years and under</t>
  </si>
  <si>
    <t>CA36A Clearance of External Auditory Canal, 19 years and over</t>
  </si>
  <si>
    <t>CA35C Insertion of Grommets, 1 year and under</t>
  </si>
  <si>
    <t>CA35B Insertion of Grommets, between 2 and 18 years</t>
  </si>
  <si>
    <t>CA35A Insertion of Grommets, 19 years and over</t>
  </si>
  <si>
    <t>CA34B Excision or Biopsy, of Lesion of External Ear, 18 years and under</t>
  </si>
  <si>
    <t>CA34A Excision or Biopsy, of Lesion of External Ear, 19 years and over</t>
  </si>
  <si>
    <t>CA33Z Pinnaplasty</t>
  </si>
  <si>
    <t>CA32B Tympanoplasty, 18 years and under</t>
  </si>
  <si>
    <t>CA32A Tympanoplasty, 19 years and over</t>
  </si>
  <si>
    <t>CA31Z Simple or Cortical, Mastoid Procedures</t>
  </si>
  <si>
    <t>CA30B Radical or Revisional, Mastoid Procedures, 18 years and under</t>
  </si>
  <si>
    <t>CA30A Radical or Revisional, Mastoid Procedures, 19 years and over</t>
  </si>
  <si>
    <t>CA29Z Minor Sinus Procedures</t>
  </si>
  <si>
    <t>CA28Z Intermediate Sinus Procedures</t>
  </si>
  <si>
    <t>CA27Z Major Sinus Procedures</t>
  </si>
  <si>
    <t>CA26Z Complex Sinus Procedures</t>
  </si>
  <si>
    <t>CA25B Minimal Nose Procedures, 18 years and under</t>
  </si>
  <si>
    <t>CA25A Minimal Nose Procedures, 19 years and over</t>
  </si>
  <si>
    <t>CA24B Minor Nose Procedures, 18 years and under</t>
  </si>
  <si>
    <t>CA24A Minor Nose Procedures, 19 years and over</t>
  </si>
  <si>
    <t>CA23Z Intermediate Nose Procedures</t>
  </si>
  <si>
    <t>CA22Z Major Nose Procedures</t>
  </si>
  <si>
    <t>CA21Z Very Major Nose Procedures</t>
  </si>
  <si>
    <t>CA20Z Complex Nose Procedures</t>
  </si>
  <si>
    <t>CA16Z Excision or Biopsy, of Lesion of External Nose</t>
  </si>
  <si>
    <t>CA15Z Excision or Biopsy, of Lesion of Internal Nose</t>
  </si>
  <si>
    <t>CA14Z Nasal Polypectomy</t>
  </si>
  <si>
    <t>CA13B Minor Treatment of Epistaxis, 18 years and under</t>
  </si>
  <si>
    <t>CA13A Minor Treatment of Epistaxis, 19 years and over</t>
  </si>
  <si>
    <t>CA12Z Major Treatment of Epistaxis</t>
  </si>
  <si>
    <t>CA11B Septoplasty, 18 years and under</t>
  </si>
  <si>
    <t>CA11A Septoplasty, 19 years and over</t>
  </si>
  <si>
    <t>CA10B Septorhinoplasty, 18 years and under</t>
  </si>
  <si>
    <t>CA10A Septorhinoplasty, 19 years and over</t>
  </si>
  <si>
    <t>CA05B Minor, Head or Neck Procedures, 18 years and under</t>
  </si>
  <si>
    <t>CA05A Minor, Head or Neck Procedures, 19 years and over</t>
  </si>
  <si>
    <t>CA04B Intermediate, Head or Neck Procedures, 18 years and under</t>
  </si>
  <si>
    <t>CA04A Intermediate, Head or Neck Procedures, 19 years and over</t>
  </si>
  <si>
    <t>CA03B Major, Head or Neck Procedures, with CC Score 0-1</t>
  </si>
  <si>
    <t>CA03A Major, Head or Neck Procedures, with CC Score 2+</t>
  </si>
  <si>
    <t>CA02B Very Major, Head or Neck Procedures, with CC Score 0-1</t>
  </si>
  <si>
    <t>CA02A Very Major, Head or Neck Procedures, with CC Score 2+</t>
  </si>
  <si>
    <t>CA01C Complex, Head or Neck Procedures, with CC Score 0-2</t>
  </si>
  <si>
    <t>CA01B Complex, Head or Neck Procedures, with CC Score 3-6</t>
  </si>
  <si>
    <t>CA01A Complex, Head or Neck Procedures, with CC Score 7+</t>
  </si>
  <si>
    <t>BZ95Z Minor, Glaucoma or Iris Procedures</t>
  </si>
  <si>
    <t>BZ94B Intermediate, Glaucoma or Iris Procedures, with CC Score 0</t>
  </si>
  <si>
    <t>BZ94A Intermediate, Glaucoma or Iris Procedures, with CC Score 1+</t>
  </si>
  <si>
    <t>BZ93B Major, Glaucoma or Iris Procedures, with CC Score 0-1</t>
  </si>
  <si>
    <t>BZ93A Major, Glaucoma or Iris Procedures, with CC Score 2+</t>
  </si>
  <si>
    <t>BZ92B Very Major, Glaucoma or Iris Procedures, with CC Score 0-1</t>
  </si>
  <si>
    <t>BZ92A Very Major, Glaucoma or Iris Procedures, with CC Score 2+</t>
  </si>
  <si>
    <t>BZ91B Complex, Glaucoma or Iris Procedures, with CC Score 0-1</t>
  </si>
  <si>
    <t>BZ91A Complex, Glaucoma or Iris Procedures, with CC Score 2+</t>
  </si>
  <si>
    <t>BZ90Z Very Complex, Glaucoma or Iris Procedures</t>
  </si>
  <si>
    <t>BZ88A Retinal Tomography, 19 years and over</t>
  </si>
  <si>
    <t>BZ87C Minor Vitreous Retinal Procedures, 3 years and under</t>
  </si>
  <si>
    <t>BZ86B Intermediate Vitreous Retinal Procedures, 19 years and over, with CC Score 0-1</t>
  </si>
  <si>
    <t>BZ86A Intermediate Vitreous Retinal Procedures, 19 years and over, with CC Score 2+</t>
  </si>
  <si>
    <t>BZ85Z Very Major or Major, Vitreous Retinal Procedures, 18 years and under</t>
  </si>
  <si>
    <t>BZ84B Major Vitreous Retinal Procedures, 19 years and over, with CC Score 0-1</t>
  </si>
  <si>
    <t>BZ84A Major Vitreous Retinal Procedures, 19 years and over, with CC Score 2+</t>
  </si>
  <si>
    <t>BZ83B Very Major Vitreous Retinal Procedures, 19 years and over, with CC Score 0-1</t>
  </si>
  <si>
    <t>BZ83A Very Major Vitreous Retinal Procedures, 19 years and over, with CC Score 2+</t>
  </si>
  <si>
    <t>BZ82Z Very Complex or Complex, Vitreous Retinal Procedures, 18 years and under</t>
  </si>
  <si>
    <t>BZ81B Complex Vitreous Retinal Procedures, 19 years and over, with CC Score 0-1</t>
  </si>
  <si>
    <t>BZ81A Complex Vitreous Retinal Procedures, 19 years and over, with CC Score 2+</t>
  </si>
  <si>
    <t>BZ80B Very Complex Vitreous Retinal Procedures, 19 years and over, with CC Score 0-1</t>
  </si>
  <si>
    <t>BZ73B Intermediate Ocular Motility Procedures, 18 years and under</t>
  </si>
  <si>
    <t>BZ72B Major Ocular Motility Procedures, between 4 and 18 years</t>
  </si>
  <si>
    <t>BZ72A Major Ocular Motility Procedures, 19 years and over</t>
  </si>
  <si>
    <t>BZ71B Very Major Ocular Motility Procedures, 18 years and under</t>
  </si>
  <si>
    <t>BZ65Z Minor, Cornea or Sclera Procedures</t>
  </si>
  <si>
    <t>BZ64B Intermediate, Cornea or Sclera Procedures, with CC Score 0</t>
  </si>
  <si>
    <t>BZ64A Intermediate, Cornea or Sclera Procedures, with CC Score 1+</t>
  </si>
  <si>
    <t>BZ63B Major, Cornea or Sclera Procedures, with CC Score 0</t>
  </si>
  <si>
    <t>BZ62B Very Major, Cornea or Sclera Procedures, with CC Score 0</t>
  </si>
  <si>
    <t>BZ62A Very Major, Cornea or Sclera Procedures, with CC Score 1+</t>
  </si>
  <si>
    <t>BZ61B Complex, Cornea or Sclera Procedures, with CC Score 0-1</t>
  </si>
  <si>
    <t>BZ61A Complex, Cornea or Sclera Procedures, with CC Score 2+</t>
  </si>
  <si>
    <t>BZ57B Minor, Orbit or Lacrimal Procedures, 18 years and under</t>
  </si>
  <si>
    <t>BZ57A Minor, Orbit or Lacrimal Procedures, 19 years and over</t>
  </si>
  <si>
    <t>BZ56B Intermediate, Orbit or Lacrimal Procedures, 19 years and over, with CC Score 0</t>
  </si>
  <si>
    <t>BZ54B Major, Orbit or Lacrimal Procedures, 19 years and over, with CC Score 0</t>
  </si>
  <si>
    <t>BZ54A Major, Orbit or Lacrimal Procedures, 19 years and over, with CC Score 1+</t>
  </si>
  <si>
    <t>BZ53B Very Major, Orbit or Lacrimal Procedures, 19 years and over, with CC Score 0</t>
  </si>
  <si>
    <t>BZ53A Very Major, Orbit or Lacrimal Procedures, 19 years and over, with CC Score 1+</t>
  </si>
  <si>
    <t>BZ52Z Very Complex or Complex, Orbit or Lacrimal Procedures, 18 years and under</t>
  </si>
  <si>
    <t>BZ51B Complex, Orbit or Lacrimal Procedures, 19 years and over, with CC Score 0</t>
  </si>
  <si>
    <t>BZ51A Complex, Orbit or Lacrimal Procedures, 19 years and over, with CC Score 1+</t>
  </si>
  <si>
    <t>BZ50Z Very Complex, Orbit or Lacrimal Procedures, 19 years and over</t>
  </si>
  <si>
    <t>BZ46B Minor Oculoplastics Procedures, 18 years and under</t>
  </si>
  <si>
    <t>BZ46A Minor Oculoplastics Procedures, 19 years and over</t>
  </si>
  <si>
    <t>BZ45D Intermediate Oculoplastics Procedures, 3 years and under</t>
  </si>
  <si>
    <t>BZ45C Intermediate Oculoplastics Procedures, between 4 and 18 years</t>
  </si>
  <si>
    <t>BZ45B Intermediate Oculoplastics Procedures, 19 years and over, with CC Score 0-1</t>
  </si>
  <si>
    <t>BZ45A Intermediate Oculoplastics Procedures, 19 years and over, with CC Score 2+</t>
  </si>
  <si>
    <t>BZ44C Major Oculoplastics Procedures, 18 years and under</t>
  </si>
  <si>
    <t>BZ44B Major Oculoplastics Procedures, 19 years and over, with CC Score 0-1</t>
  </si>
  <si>
    <t>BZ44A Major Oculoplastics Procedures, 19 years and over, with CC Score 2+</t>
  </si>
  <si>
    <t>BZ42B Very Major Oculoplastics Procedures, 19 years and over, with CC Score 0-1</t>
  </si>
  <si>
    <t>BZ42A Very Major Oculoplastics Procedures, 19 years and over, with CC Score 2+</t>
  </si>
  <si>
    <t>BZ41B Complex Oculoplastics Procedures, 19 years and over, with CC Score 0-1</t>
  </si>
  <si>
    <t>BZ41A Complex Oculoplastics Procedures, 19 years and over, with CC Score 2+</t>
  </si>
  <si>
    <t>BZ40Z Very Complex Oculoplastics Procedures</t>
  </si>
  <si>
    <t>BZ35B Bilateral Phacoemulsification Cataract Extraction and Lens Implant, with CC Score 0-1</t>
  </si>
  <si>
    <t>BZ35A Bilateral Phacoemulsification Cataract Extraction and Lens Implant, with CC Score 2+</t>
  </si>
  <si>
    <t>BZ34C Phacoemulsification Cataract Extraction and Lens Implant, with CC Score 0-1</t>
  </si>
  <si>
    <t>BZ34B Phacoemulsification Cataract Extraction and Lens Implant, with CC Score 2-3</t>
  </si>
  <si>
    <t>BZ34A Phacoemulsification Cataract Extraction and Lens Implant, with CC Score 4+</t>
  </si>
  <si>
    <t>BZ33Z Minor, Cataract or Lens Procedures</t>
  </si>
  <si>
    <t>BZ32B Intermediate, Cataract or Lens Procedures, with CC Score 0-1</t>
  </si>
  <si>
    <t>BZ32A Intermediate, Cataract or Lens Procedures, with CC Score 2+</t>
  </si>
  <si>
    <t>BZ31B Very Major, Cataract or Lens Procedures, with CC Score 0-1</t>
  </si>
  <si>
    <t>BZ31A Very Major, Cataract or Lens Procedures, with CC Score 2+</t>
  </si>
  <si>
    <t>BZ30B Complex, Cataract or Lens Procedures, with CC Score 0-1</t>
  </si>
  <si>
    <t>BZ30A Complex, Cataract or Lens Procedures, with CC Score 2+</t>
  </si>
  <si>
    <t>BZ24G Non-Surgical Ophthalmology without Interventions, with CC Score 0-1</t>
  </si>
  <si>
    <t>BZ24F Non-Surgical Ophthalmology without Interventions, with CC Score 2-4</t>
  </si>
  <si>
    <t>BZ24E Non-Surgical Ophthalmology without Interventions, with CC Score 5+</t>
  </si>
  <si>
    <t>BZ24D Non-Surgical Ophthalmology with Interventions</t>
  </si>
  <si>
    <t>AB28Z Injection of Therapeutic Substance into Joint for Pain Management</t>
  </si>
  <si>
    <t>AB27Z Injection of Therapeutic Substance into Joint Under Image Control for Pain Management</t>
  </si>
  <si>
    <t>AB26Z Nerve Block or Destruction of Nerve, for Pain Management</t>
  </si>
  <si>
    <t>AB25Z Nerve Block or Destruction of Nerve, Under Image Control, for Pain Management</t>
  </si>
  <si>
    <t>AB24Z Alteration of Function of Nerve for Pain Management</t>
  </si>
  <si>
    <t>AB22Z Trigger Point Injection for Pain Management</t>
  </si>
  <si>
    <t>AB21Z Epidural or Therapeutic Spinal Puncture, for Pain Management</t>
  </si>
  <si>
    <t>AB20Z Epidural Under Image Control for Pain Management</t>
  </si>
  <si>
    <t>AB18Z Continuous Infusion of Therapeutic Substance for Pain Management</t>
  </si>
  <si>
    <t>AB16Z Denervation or Injection around Spinal Facet, for Pain Management</t>
  </si>
  <si>
    <t>AB15Z Radiofrequency Ablation or Cryoablation, for Pain Management</t>
  </si>
  <si>
    <t>AB14Z Insertion of Neurostimulator Electrodes for Pain Management</t>
  </si>
  <si>
    <t>AB12Z Insertion of Neurostimulator for Pain Management</t>
  </si>
  <si>
    <t>AA81Z Standard Long-Term EEG Monitoring</t>
  </si>
  <si>
    <t>AA80Z Complex Long-Term EEG Monitoring</t>
  </si>
  <si>
    <t>AA57B Minimal Intracranial Procedures, 18 years and under</t>
  </si>
  <si>
    <t>AA57A Minimal Intracranial Procedures, 19 years and over</t>
  </si>
  <si>
    <t>AA55C Minor Intracranial Procedures, 19 years and over, with CC Score 0-1</t>
  </si>
  <si>
    <t>AA55B Minor Intracranial Procedures, 19 years and over, with CC Score 2-3</t>
  </si>
  <si>
    <t>AA55A Minor Intracranial Procedures, 19 years and over, with CC Score 4+</t>
  </si>
  <si>
    <t>AA54C Intermediate Intracranial Procedures, 19 years and over, with CC Score 0-1</t>
  </si>
  <si>
    <t>AA53D Major Intracranial Procedures, 19 years and over, with CC Score 0-3</t>
  </si>
  <si>
    <t>AA52D Very Major Intracranial Procedures, 19 years and over, with CC Score 0-3</t>
  </si>
  <si>
    <t>AA52A Very Major Intracranial Procedures, 19 years and over, with CC Score 12+</t>
  </si>
  <si>
    <t>AA43A Sleep Disorders, excluding Sleep Apnoea, with CC Score 2+</t>
  </si>
  <si>
    <t>AA35F Stroke with CC Score 0-3</t>
  </si>
  <si>
    <t>AA35E Stroke with CC Score 4-6</t>
  </si>
  <si>
    <t>AA35D Stroke with CC Score 7-9</t>
  </si>
  <si>
    <t>AA35C Stroke with CC Score 10-12</t>
  </si>
  <si>
    <t>AA35B Stroke with CC Score 13-15</t>
  </si>
  <si>
    <t>AA35A Stroke with CC Score 16+</t>
  </si>
  <si>
    <t>AA33D Conventional EEG, EMG or Nerve Conduction Studies, 18 years and under</t>
  </si>
  <si>
    <t>AA33C Conventional EEG, EMG or Nerve Conduction Studies, 19 years and over</t>
  </si>
  <si>
    <t>AA31E Headache, Migraine or Cerebrospinal Fluid Leak, with CC Score 0-6</t>
  </si>
  <si>
    <t>AA31D Headache, Migraine or Cerebrospinal Fluid Leak, with CC Score 7-10</t>
  </si>
  <si>
    <t>AA31C Headache, Migraine or Cerebrospinal Fluid Leak, with CC Score 11+</t>
  </si>
  <si>
    <t>AA30F Medical Care of Patients with Multiple Sclerosis, with CC Score 0-1</t>
  </si>
  <si>
    <t>AA30E Medical Care of Patients with Multiple Sclerosis, with CC Score 2-4</t>
  </si>
  <si>
    <t>AA30D Medical Care of Patients with Multiple Sclerosis, with CC Score 5-7</t>
  </si>
  <si>
    <t>AA30C Medical Care of Patients with Multiple Sclerosis, with CC Score 8+</t>
  </si>
  <si>
    <t>AA29F Transient Ischaemic Attack with CC Score 0-4</t>
  </si>
  <si>
    <t>AA29E Transient Ischaemic Attack with CC Score 5-7</t>
  </si>
  <si>
    <t>AA29D Transient Ischaemic Attack with CC Score 8-10</t>
  </si>
  <si>
    <t>AA29C Transient Ischaemic Attack with CC Score 11+</t>
  </si>
  <si>
    <t>AA28F Motor Neuron Disease with CC Score 0-1</t>
  </si>
  <si>
    <t>AA28E Motor Neuron Disease with CC Score 2-4</t>
  </si>
  <si>
    <t>AA28D Motor Neuron Disease with CC Score 5-7</t>
  </si>
  <si>
    <t>AA28C Motor Neuron Disease with CC Score 8+</t>
  </si>
  <si>
    <t>AA26H Muscular, Balance, Cranial or Peripheral Nerve Disorders, Epilepsy or Head Injury, with CC Score 0-2</t>
  </si>
  <si>
    <t>AA26G Muscular, Balance, Cranial or Peripheral Nerve Disorders, Epilepsy or Head Injury, with CC Score 3-5</t>
  </si>
  <si>
    <t>AA26F Muscular, Balance, Cranial or Peripheral Nerve Disorders, Epilepsy or Head Injury, with CC Score 6-8</t>
  </si>
  <si>
    <t>AA26E Muscular, Balance, Cranial or Peripheral Nerve Disorders, Epilepsy or Head Injury, with CC Score 9-11</t>
  </si>
  <si>
    <t>AA26D Muscular, Balance, Cranial or Peripheral Nerve Disorders, Epilepsy or Head Injury, with CC Score 12-14</t>
  </si>
  <si>
    <t>AA26C Muscular, Balance, Cranial or Peripheral Nerve Disorders, Epilepsy or Head Injury, with CC Score 15+</t>
  </si>
  <si>
    <t>AA25G Cerebral Degenerations or Miscellaneous Disorders of Nervous System, with CC Score 0-4</t>
  </si>
  <si>
    <t>AA25F Cerebral Degenerations or Miscellaneous Disorders of Nervous System, with CC Score 5-7</t>
  </si>
  <si>
    <t>AA25E Cerebral Degenerations or Miscellaneous Disorders of Nervous System, with CC Score 8-10</t>
  </si>
  <si>
    <t>AA25D Cerebral Degenerations or Miscellaneous Disorders of Nervous System, with CC Score 11-13</t>
  </si>
  <si>
    <t>AA25C Cerebral Degenerations or Miscellaneous Disorders of Nervous System, with CC Score 14+</t>
  </si>
  <si>
    <t>AA24H Brain Tumours or Cerebral Cysts, with CC Score 0-1</t>
  </si>
  <si>
    <t>AA24G Brain Tumours or Cerebral Cysts, with CC Score 2-3</t>
  </si>
  <si>
    <t>AA24F Brain Tumours or Cerebral Cysts, with CC Score 4-5</t>
  </si>
  <si>
    <t>AA24E Brain Tumours or Cerebral Cysts, with CC Score 6-7</t>
  </si>
  <si>
    <t>AA24D Brain Tumours or Cerebral Cysts, with CC Score 8-10</t>
  </si>
  <si>
    <t>AA24C Brain Tumours or Cerebral Cysts, with CC Score 11+</t>
  </si>
  <si>
    <t>AA23G Haemorrhagic Cerebrovascular Disorders with CC Score 0-2</t>
  </si>
  <si>
    <t>AA23F Haemorrhagic Cerebrovascular Disorders with CC Score 3-5</t>
  </si>
  <si>
    <t>AA23E Haemorrhagic Cerebrovascular Disorders with CC Score 6-9</t>
  </si>
  <si>
    <t>AA23D Haemorrhagic Cerebrovascular Disorders with CC Score 10-13</t>
  </si>
  <si>
    <t>AA23C Haemorrhagic Cerebrovascular Disorders with CC Score 14+</t>
  </si>
  <si>
    <t>AA22G Cerebrovascular Accident, Nervous System Infections or Encephalopathy, with CC Score 0-4</t>
  </si>
  <si>
    <t>AA22F Cerebrovascular Accident, Nervous System Infections or Encephalopathy, with CC Score 5-7</t>
  </si>
  <si>
    <t>AA22E Cerebrovascular Accident, Nervous System Infections or Encephalopathy, with CC Score 8-10</t>
  </si>
  <si>
    <t>AA22D Cerebrovascular Accident, Nervous System Infections or Encephalopathy, with CC Score 11-13</t>
  </si>
  <si>
    <t>AA22C Cerebrovascular Accident, Nervous System Infections or Encephalopathy, with CC Score 14+</t>
  </si>
  <si>
    <t xml:space="preserve">HRG Description </t>
  </si>
  <si>
    <t>ICATS</t>
  </si>
  <si>
    <t>Urology</t>
  </si>
  <si>
    <t>Trust Managed GP Practices</t>
  </si>
  <si>
    <t>Community Nursing</t>
  </si>
  <si>
    <t>Treatment room nurses - VACCINES</t>
  </si>
  <si>
    <t>Treatment room nurses</t>
  </si>
  <si>
    <t>The Rowan Sexual Assault Referral Centre (SARC)</t>
  </si>
  <si>
    <t>Grants, Goods and Services</t>
  </si>
  <si>
    <t>Surestart programme</t>
  </si>
  <si>
    <t>Supported and other accommodation</t>
  </si>
  <si>
    <t>Statutory</t>
  </si>
  <si>
    <t>Step up / step down facilities</t>
  </si>
  <si>
    <t>Residential Homes - Children</t>
  </si>
  <si>
    <t>Residential Homes - Adult</t>
  </si>
  <si>
    <t>Residential Homes</t>
  </si>
  <si>
    <t>Homecare</t>
  </si>
  <si>
    <t>Family day centres</t>
  </si>
  <si>
    <t>Daycare facilities</t>
  </si>
  <si>
    <t>Day Services</t>
  </si>
  <si>
    <t>AHP</t>
  </si>
  <si>
    <t>Speech and language therapy</t>
  </si>
  <si>
    <t>Out of Hours Services</t>
  </si>
  <si>
    <t>Social Work Out of Hours</t>
  </si>
  <si>
    <t>Social Work</t>
  </si>
  <si>
    <t>Service Level Agreements - PSS</t>
  </si>
  <si>
    <t>Service Level Agreements - Community</t>
  </si>
  <si>
    <t>Self Directed Support Including Direct Payments</t>
  </si>
  <si>
    <t>School nurses</t>
  </si>
  <si>
    <t>Short Breaks (Respite)</t>
  </si>
  <si>
    <t>Residential Homes (Children) - Statutory</t>
  </si>
  <si>
    <t>Residential Homes (Children) - Independent</t>
  </si>
  <si>
    <t>Residential Homes (Adult) - Statutory</t>
  </si>
  <si>
    <t>Residential Homes (Adult) - Independent</t>
  </si>
  <si>
    <t>Residential Homes - Statutory</t>
  </si>
  <si>
    <t>Residential Homes - Independent</t>
  </si>
  <si>
    <t>Regional Services</t>
  </si>
  <si>
    <t>Regional Pharmacy Quality Assurance Service</t>
  </si>
  <si>
    <t>Regional Medicines &amp; Poisons Information  Centre</t>
  </si>
  <si>
    <t>Regional Integrated Support for Education</t>
  </si>
  <si>
    <t>Regional Disablement Services</t>
  </si>
  <si>
    <t>Community medical / dental expenditure</t>
  </si>
  <si>
    <t>Psychotherapy</t>
  </si>
  <si>
    <t>Prison Healthcare</t>
  </si>
  <si>
    <t>Podiatry</t>
  </si>
  <si>
    <t>Physiotherapy</t>
  </si>
  <si>
    <t>Payments to non HPSS bodies</t>
  </si>
  <si>
    <t>Payments to foster carers - Agency</t>
  </si>
  <si>
    <t>Payments to foster carers</t>
  </si>
  <si>
    <t>Paediatrician</t>
  </si>
  <si>
    <t>Out of Area Placements</t>
  </si>
  <si>
    <t>Other Specialist nursing</t>
  </si>
  <si>
    <t>Screening Services</t>
  </si>
  <si>
    <t>Other Screening - Other</t>
  </si>
  <si>
    <t>Other Screening - Labs</t>
  </si>
  <si>
    <t>Payments under legislation</t>
  </si>
  <si>
    <t>Other payments under legislation</t>
  </si>
  <si>
    <t>Orthoptics</t>
  </si>
  <si>
    <t>Orthopaedics</t>
  </si>
  <si>
    <t>Ophthalmology</t>
  </si>
  <si>
    <t>Occupational Therapy</t>
  </si>
  <si>
    <t>Nursing Homes - Independent</t>
  </si>
  <si>
    <t>Miscellaneous Goods and Services</t>
  </si>
  <si>
    <t>Mental Health Support Workers</t>
  </si>
  <si>
    <t>Medical Staff</t>
  </si>
  <si>
    <t>Meals delivered to clients' homes</t>
  </si>
  <si>
    <t>Looked After Children</t>
  </si>
  <si>
    <t>Learning Disability Nurses</t>
  </si>
  <si>
    <t>Lakewood Centre</t>
  </si>
  <si>
    <t>Insulin Pumps</t>
  </si>
  <si>
    <t>Nursing Homes</t>
  </si>
  <si>
    <t>Independent - Free Nursing Care</t>
  </si>
  <si>
    <t>Independent</t>
  </si>
  <si>
    <t>Daycare for children</t>
  </si>
  <si>
    <t>Day Opportunities</t>
  </si>
  <si>
    <t>Incontinence products</t>
  </si>
  <si>
    <t>GP Direct Access Services</t>
  </si>
  <si>
    <t>Homecare Drugs</t>
  </si>
  <si>
    <t>Homecare Blood Products</t>
  </si>
  <si>
    <t>Homecare - Day</t>
  </si>
  <si>
    <t>Home dialysis</t>
  </si>
  <si>
    <t>Health visiting</t>
  </si>
  <si>
    <t>Health promotion / health and wellbeing teams</t>
  </si>
  <si>
    <t>GP Out of Hours</t>
  </si>
  <si>
    <t>GP MDT</t>
  </si>
  <si>
    <t>GP MDT Speech &amp; Language Therapy</t>
  </si>
  <si>
    <t>GP MDT Social Work</t>
  </si>
  <si>
    <t>GP MDT Physiotherapy</t>
  </si>
  <si>
    <t>GP MDT Health Visiting</t>
  </si>
  <si>
    <t>GP MDT District Nursing</t>
  </si>
  <si>
    <t>Gateway</t>
  </si>
  <si>
    <t>Family Support &amp; Intervention</t>
  </si>
  <si>
    <t>Family Planning Services</t>
  </si>
  <si>
    <t>Family Placements Fostering incl. Kinship</t>
  </si>
  <si>
    <t>Family Placements - Adoption Orders</t>
  </si>
  <si>
    <t>Enhanced Mental Health Liaison Services</t>
  </si>
  <si>
    <t>Early Years</t>
  </si>
  <si>
    <t>District nursing</t>
  </si>
  <si>
    <t>Direct Access Pathology - Microbiology</t>
  </si>
  <si>
    <t>Direct Access Pathology - Histopathology &amp; Cytology</t>
  </si>
  <si>
    <t>Direct Access Pathology - Haematology</t>
  </si>
  <si>
    <t>Direct Access Pathology - Biochemistry</t>
  </si>
  <si>
    <t>Direct Access Imaging - Ultrasound</t>
  </si>
  <si>
    <t>Direct Access Imaging - Plain Film</t>
  </si>
  <si>
    <t>Direct Access Imaging - MRI</t>
  </si>
  <si>
    <t>Direct Access Imaging - CT</t>
  </si>
  <si>
    <t>Dietetics</t>
  </si>
  <si>
    <t>Diagnostic services - Respiratory Physiology Investigations</t>
  </si>
  <si>
    <t>Diagnostic services - Other Cardiac Physiology Investigations</t>
  </si>
  <si>
    <t>Diagnostic services - Other</t>
  </si>
  <si>
    <t>Diagnostic services - Labs</t>
  </si>
  <si>
    <t>Diagnostic services - Imaging</t>
  </si>
  <si>
    <t>Dermatology</t>
  </si>
  <si>
    <t>Dentist Out of Hours</t>
  </si>
  <si>
    <t>Court Children's</t>
  </si>
  <si>
    <t>Consultant led Outreach teams</t>
  </si>
  <si>
    <t>Complex Cases</t>
  </si>
  <si>
    <t>Community Psychiatric Nursing</t>
  </si>
  <si>
    <t>Community midwives</t>
  </si>
  <si>
    <t>Community dental</t>
  </si>
  <si>
    <t>Community Addictions Teams</t>
  </si>
  <si>
    <t>Communications Advice Centre (BHSCT)</t>
  </si>
  <si>
    <t>Clinical Psychology</t>
  </si>
  <si>
    <t>Clinical Psychiatry</t>
  </si>
  <si>
    <t>Children with a Disability</t>
  </si>
  <si>
    <t>Cardiology</t>
  </si>
  <si>
    <t>Cancer - Breast Screening</t>
  </si>
  <si>
    <t>Cancer - Bowel Screening</t>
  </si>
  <si>
    <t>CAMHS</t>
  </si>
  <si>
    <t>Audiology</t>
  </si>
  <si>
    <t>Articles 35/36</t>
  </si>
  <si>
    <t>Article 30</t>
  </si>
  <si>
    <t>Article 27</t>
  </si>
  <si>
    <t>Article 18</t>
  </si>
  <si>
    <t>Article 15</t>
  </si>
  <si>
    <t>Aids/community care appliances</t>
  </si>
  <si>
    <t>Safeguarding</t>
  </si>
  <si>
    <t>Adult Safeguarding</t>
  </si>
  <si>
    <t>Adoption allowances</t>
  </si>
  <si>
    <t>Community Addictions</t>
  </si>
  <si>
    <t>Addiction Treatment Centres</t>
  </si>
  <si>
    <t>Adaptations to Homes</t>
  </si>
  <si>
    <t>Acute Care at Home</t>
  </si>
  <si>
    <t>14+/16+ Transition &amp; Aftercare</t>
  </si>
  <si>
    <t>Service Category</t>
  </si>
  <si>
    <t>It is important the user considers the following explanatory notes and caveats when utilising the cost data.</t>
  </si>
  <si>
    <t>General Explanatory Notes</t>
  </si>
  <si>
    <t>1. The figures above are sourced from Trust Cost Submissions. These figures represent actual expenditure including any non-recurrent expenditure by Trusts.</t>
  </si>
  <si>
    <t>2. Figures quoted are fully absorbed costs; this means figures include direct, indirect, overheads and capital charges costs. Consequently we urge caution in any consideration of comparability of expenditure basis across other regions outside of NI.</t>
  </si>
  <si>
    <t>2024/25 Specific Explanatory Notes</t>
  </si>
  <si>
    <t>4. Encompass is the new electronic patient record in Northern Ireland, which was implemented in HSC Trusts over the Period November 2023 – May 2025 and continues to be optimised. Production of robust cost data is heavily reliant on patient level activity which is now provided through Encompass. Whilst Encompass data is not fully validated; cost data should be used with caution. This impacts 2024/25 Cost data.</t>
  </si>
  <si>
    <t>5. Due to concerns around the robustness of Encompass data, Belfast Trust were unable to provide a 2024/25 cost submission. Figures included in the Total Cost Information for Belfast has been generated from 2023/24 Cost data, and uplifted by 6.92%, which was the total increase in the Trusts’ cost quantum from the prior year. These figures are indicative only and at a service level may under or overrepresent the movement in costs between 2023/24 and 2024/25. Consequently, Belfast TRust have been excluded fmor the calculation of the NI Average Unit Cost, which impacts year-on-year comparabiltiy. In addition,. this means that unit costs are not available for some services that are only carried out by Belfast Trust in Northern Ireland</t>
  </si>
  <si>
    <t>6. Northern Trust were unable to fully validate Encompass Data in time for cost submissions in 2024/25, therefore Northern Trust’s Cost Submission for 2024/25 is based on seven months data (Pre Encompass). Figures have been extrapolated to provide a full year view.</t>
  </si>
  <si>
    <t>7. South Eastern’s Cost Submission in 2024/25 was based on 7 months data, due to significant delays in clinical coding. Figures have been extrapolated to provide a full year view.</t>
  </si>
  <si>
    <t>AA32Z Neuropsychology Tests</t>
  </si>
  <si>
    <t>AA50A Very Complex Intracranial Procedures, 19 years and over, with CC Score 12+</t>
  </si>
  <si>
    <t>AA50B Very Complex Intracranial Procedures, 19 years and over, with CC Score 6-11</t>
  </si>
  <si>
    <t>AA50C Very Complex Intracranial Procedures, 19 years and over, with CC Score 0-5</t>
  </si>
  <si>
    <t>AA50D Very Complex Intracranial Procedures, 18 years and under, with CC Score 12+</t>
  </si>
  <si>
    <t>AA50E Very Complex Intracranial Procedures, 18 years and under, with CC Score 6-11</t>
  </si>
  <si>
    <t>AA50F Very Complex Intracranial Procedures, 18 years and under, with CC Score 0-5</t>
  </si>
  <si>
    <t>AA51A Complex Intracranial Procedures, 19 years and over, with CC Score 12+</t>
  </si>
  <si>
    <t>AA51B Complex Intracranial Procedures, 19 years and over, with CC Score 8-11</t>
  </si>
  <si>
    <t>AA51C Complex Intracranial Procedures, 19 years and over, with CC Score 4-7</t>
  </si>
  <si>
    <t>AA51D Complex Intracranial Procedures, 19 years and over, with CC Score 0-3</t>
  </si>
  <si>
    <t>AA51E Complex Intracranial Procedures, 18 years and under, with CC Score 8+</t>
  </si>
  <si>
    <t>AA51F Complex Intracranial Procedures, 18 years and under, with CC Score 4-7</t>
  </si>
  <si>
    <t>AA51G Complex Intracranial Procedures, 18 years and under, with CC Score 0-3</t>
  </si>
  <si>
    <t>AA52B Very Major Intracranial Procedures, 19 years and over, with CC Score 8-11</t>
  </si>
  <si>
    <t>AA52C Very Major Intracranial Procedures, 19 years and over, with CC Score 4-7</t>
  </si>
  <si>
    <t>AA52E Very Major Intracranial Procedures, 18 years and under, with CC Score 8+</t>
  </si>
  <si>
    <t>AA52F Very Major Intracranial Procedures, 18 years and under, with CC Score 4-7</t>
  </si>
  <si>
    <t>AA52G Very Major Intracranial Procedures, 18 years and under, with CC Score 0-3</t>
  </si>
  <si>
    <t>AA53A Major Intracranial Procedures, 19 years and over, with CC Score 12+</t>
  </si>
  <si>
    <t>AA53B Major Intracranial Procedures, 19 years and over, with CC Score 8-11</t>
  </si>
  <si>
    <t>AA53C Major Intracranial Procedures, 19 years and over, with CC Score 4-7</t>
  </si>
  <si>
    <t>AA53E Major Intracranial Procedures, 18 years and under, with CC Score 8+</t>
  </si>
  <si>
    <t>AA53F Major Intracranial Procedures, 18 years and under, with CC Score 4-7</t>
  </si>
  <si>
    <t>AA53G Major Intracranial Procedures, 18 years and under, with CC Score 0-3</t>
  </si>
  <si>
    <t>AA54A Intermediate Intracranial Procedures, 19 years and over, with CC Score 4+</t>
  </si>
  <si>
    <t>AA54B Intermediate Intracranial Procedures, 19 years and over, with CC Score 2-3</t>
  </si>
  <si>
    <t>AA56A Minor or Intermediate, Intracranial Procedures, 18 years and under, with CC Score 4+</t>
  </si>
  <si>
    <t>AA56B Minor or Intermediate, Intracranial Procedures, 18 years and under, with CC Score 0-3</t>
  </si>
  <si>
    <t>AA60A Insertion of Neurostimulator for Treatment of Neurological Conditions, 19 years and over</t>
  </si>
  <si>
    <t>AA60B Insertion of Neurostimulator for Treatment of Neurological Conditions, 18 years and under</t>
  </si>
  <si>
    <t>AA61A Insertion of Intrathecal Drug Delivery Device for Treatment of Neurological Conditions, 19 years and over</t>
  </si>
  <si>
    <t>AA61B Insertion of Intrathecal Drug Delivery Device for Treatment of Neurological Conditions, 18 years and under</t>
  </si>
  <si>
    <t>BZ43Z Complex or Very Major, Oculoplastics Procedures, 18 years and under</t>
  </si>
  <si>
    <t>BZ55Z Very Major or Major, Orbit or Lacrimal Procedures, 18 years and under</t>
  </si>
  <si>
    <t>BZ56A Intermediate, Orbit or Lacrimal Procedures, 19 years and over, with CC Score 1+</t>
  </si>
  <si>
    <t>BZ56C Intermediate, Orbit or Lacrimal Procedures, 18 years and under</t>
  </si>
  <si>
    <t>BZ60A Very Complex, Cornea or Sclera Procedures, with CC Score 2+</t>
  </si>
  <si>
    <t>BZ60B Very Complex, Cornea or Sclera Procedures, with CC Score 0-1</t>
  </si>
  <si>
    <t>BZ63A Major, Cornea or Sclera Procedures, with CC Score 1+</t>
  </si>
  <si>
    <t>BZ71A Very Major Ocular Motility Procedures, 19 years and over</t>
  </si>
  <si>
    <t>BZ72C Major Ocular Motility Procedures, 3 years and under</t>
  </si>
  <si>
    <t>BZ73A Intermediate Ocular Motility Procedures, 19 years and over</t>
  </si>
  <si>
    <t>BZ74Z Minor Ocular Motility Procedures</t>
  </si>
  <si>
    <t>BZ80A Very Complex Vitreous Retinal Procedures, 19 years and over, with CC Score 2+</t>
  </si>
  <si>
    <t>BZ86C Intermediate Vitreous Retinal Procedures, 18 years and under</t>
  </si>
  <si>
    <t>BZ87A Minor Vitreous Retinal Procedures, 19 years and over</t>
  </si>
  <si>
    <t>BZ87B Minor Vitreous Retinal Procedures, between 4 and 18 years</t>
  </si>
  <si>
    <t>CA39Z Fixture for Bone Anchored Hearing Aids</t>
  </si>
  <si>
    <t>CA40Z Fitting of Bone Anchored Hearing Aids</t>
  </si>
  <si>
    <t>CA41Z Bilateral Cochlear Implants</t>
  </si>
  <si>
    <t>CA42Z Unilateral Cochlear Implant</t>
  </si>
  <si>
    <t>CA64Z Uvulopalatoplasty or Uvulopalatopharyngoplasty</t>
  </si>
  <si>
    <t>CA69C Diagnostic, Laryngoscopy or Pharyngoscopy, 1 year and under</t>
  </si>
  <si>
    <t>CA81C Complex, Mouth or Throat Procedures, between 2 and 18 years</t>
  </si>
  <si>
    <t>CA81D Complex, Mouth or Throat Procedures, 1 year and under</t>
  </si>
  <si>
    <t>CA82D Very Major, Mouth or Throat Procedures, 1 year and under</t>
  </si>
  <si>
    <t>CD11A Dental Fitting or Insertion Procedures, 19 years and over</t>
  </si>
  <si>
    <t>DZ02H Complex Thoracic Procedures, 19 years and over, with CC Score 6+</t>
  </si>
  <si>
    <t>DZ02J Complex Thoracic Procedures, 19 years and over, with CC Score 3-5</t>
  </si>
  <si>
    <t>DZ02K Complex Thoracic Procedures, 19 years and over, with CC Score 0-2</t>
  </si>
  <si>
    <t>DZ02L Complex Thoracic Procedures, between 2 and 18 years</t>
  </si>
  <si>
    <t>DZ02M Complex Thoracic Procedures, 1 year and under</t>
  </si>
  <si>
    <t>DZ20D Pulmonary Oedema with Interventions</t>
  </si>
  <si>
    <t>DZ50Z Respiratory Sleep Study</t>
  </si>
  <si>
    <t>DZ62A Very Complex Thoracic Procedures with CC Score 6+</t>
  </si>
  <si>
    <t>DZ62B Very Complex Thoracic Procedures with CC Score 3-5</t>
  </si>
  <si>
    <t>DZ62C Very Complex Thoracic Procedures with CC Score 0-2</t>
  </si>
  <si>
    <t>DZ63E Major Thoracic Procedures, 1 year and under</t>
  </si>
  <si>
    <t>DZ64D Intermediate Thoracic Procedures, between 2 and 18 years</t>
  </si>
  <si>
    <t>DZ64E Intermediate Thoracic Procedures, 1 year and under</t>
  </si>
  <si>
    <t>DZ67Z Major Therapeutic Bronchoscopy</t>
  </si>
  <si>
    <t>EB15A Primary Pulmonary Hypertension with CC Score 9+</t>
  </si>
  <si>
    <t>EC10B Very Complex Procedures for Congenital Heart Disease with CC Score 7-14</t>
  </si>
  <si>
    <t>EC10C Very Complex Procedures for Congenital Heart Disease with CC Score 0-6</t>
  </si>
  <si>
    <t>EC11A Complex Procedures for Congenital Heart Disease with CC Score 15+</t>
  </si>
  <si>
    <t>EC11B Complex Procedures for Congenital Heart Disease with CC Score 7-14</t>
  </si>
  <si>
    <t>EC11C Complex Procedures for Congenital Heart Disease with CC Score 0-6</t>
  </si>
  <si>
    <t>EC12A Very Major Procedures for Congenital Heart Disease with CC Score 9+</t>
  </si>
  <si>
    <t>EC12B Very Major Procedures for Congenital Heart Disease with CC Score 4-8</t>
  </si>
  <si>
    <t>EC12C Very Major Procedures for Congenital Heart Disease with CC Score 0-3</t>
  </si>
  <si>
    <t>EC13A Major Procedures for Congenital Heart Disease with CC Score 9+</t>
  </si>
  <si>
    <t>EC13B Major Procedures for Congenital Heart Disease with CC Score 4-8</t>
  </si>
  <si>
    <t>EC13C Major Procedures for Congenital Heart Disease with CC Score 0-3</t>
  </si>
  <si>
    <t>EC14A Intermediate Procedures for Congenital Heart Disease with CC Score 9+</t>
  </si>
  <si>
    <t>EC14B Intermediate Procedures for Congenital Heart Disease with CC Score 4-8</t>
  </si>
  <si>
    <t>ED11Z Standard Repair of Descending Thoracic Aorta</t>
  </si>
  <si>
    <t>ED12A Complex Repair of Aortic Root with CC Score 7+</t>
  </si>
  <si>
    <t>ED12B Complex Repair of Aortic Root with CC Score 0-6</t>
  </si>
  <si>
    <t>ED13A Standard Repair of Aortic Root with CC Score 7+</t>
  </si>
  <si>
    <t>ED13B Standard Repair of Aortic Root with CC Score 0-6</t>
  </si>
  <si>
    <t>ED14A Complex Repair of Ascending Thoracic Aorta with CC Score 7+</t>
  </si>
  <si>
    <t>ED14B Complex Repair of Ascending Thoracic Aorta with CC Score 0-6</t>
  </si>
  <si>
    <t>ED15A Standard Repair of Ascending Thoracic Aorta with CC Score 7+</t>
  </si>
  <si>
    <t>ED15B Standard Repair of Ascending Thoracic Aorta with CC Score 0-6</t>
  </si>
  <si>
    <t>ED16Z Hybrid Repair of Descending Thoracic Aorta or Aortic Arch</t>
  </si>
  <si>
    <t>ED18Z Complex Repair of Descending Thoracic Aorta or Aortic Arch</t>
  </si>
  <si>
    <t>ED20A Complex, Repair or Replacement, of Multiple Heart Valves, with CC Score 8+</t>
  </si>
  <si>
    <t>ED20B Complex, Repair or Replacement, of Multiple Heart Valves, with CC Score 0-7</t>
  </si>
  <si>
    <t>ED21A Standard, Repair or Replacement, of Multiple Heart Valves, with CC Score 8+</t>
  </si>
  <si>
    <t>ED21B Standard, Repair or Replacement, of Multiple Heart Valves, with CC Score 0-7</t>
  </si>
  <si>
    <t>ED22A Complex, Coronary Artery Bypass Graft with Single Heart Valve Replacement or Repair, with CC Score 11+</t>
  </si>
  <si>
    <t>ED22B Complex, Coronary Artery Bypass Graft with Single Heart Valve Replacement or Repair, with CC Score 6-10</t>
  </si>
  <si>
    <t>ED22C Complex, Coronary Artery Bypass Graft with Single Heart Valve Replacement or Repair, with CC Score 0-5</t>
  </si>
  <si>
    <t>ED23A Standard, Coronary Artery Bypass Graft with Single Heart Valve Replacement or Repair, with CC Score 11+</t>
  </si>
  <si>
    <t>ED23B Standard, Coronary Artery Bypass Graft with Single Heart Valve Replacement or Repair, with CC Score 6-10</t>
  </si>
  <si>
    <t>ED23C Standard, Coronary Artery Bypass Graft with Single Heart Valve Replacement or Repair, with CC Score 0-5</t>
  </si>
  <si>
    <t>ED24A Complex, Single Heart Valve Replacement or Repair, with CC Score 11+</t>
  </si>
  <si>
    <t>ED24B Complex, Single Heart Valve Replacement or Repair, with CC Score 6-10</t>
  </si>
  <si>
    <t>ED24C Complex, Single Heart Valve Replacement or Repair, with CC Score 0-5</t>
  </si>
  <si>
    <t>ED25A Standard, Single Heart Valve Replacement or Repair, with CC Score 11+</t>
  </si>
  <si>
    <t>ED25B Standard, Single Heart Valve Replacement or Repair, with CC Score 6-10</t>
  </si>
  <si>
    <t>ED25C Standard, Single Heart Valve Replacement or Repair, with CC Score 0-5</t>
  </si>
  <si>
    <t>ED26A Complex Coronary Artery Bypass Graft with CC Score 10+</t>
  </si>
  <si>
    <t>ED26B Complex Coronary Artery Bypass Graft with CC Score 5-9</t>
  </si>
  <si>
    <t>ED26C Complex Coronary Artery Bypass Graft with CC Score 0-4</t>
  </si>
  <si>
    <t>ED27A Major Coronary Artery Bypass Graft with CC Score 10+</t>
  </si>
  <si>
    <t>ED27B Major Coronary Artery Bypass Graft with CC Score 5-9</t>
  </si>
  <si>
    <t>ED27C Major Coronary Artery Bypass Graft with CC Score 0-4</t>
  </si>
  <si>
    <t>ED28A Standard Coronary Artery Bypass Graft with CC Score 10+</t>
  </si>
  <si>
    <t>ED28B Standard Coronary Artery Bypass Graft with CC Score 5-9</t>
  </si>
  <si>
    <t>ED28C Standard Coronary Artery Bypass Graft with CC Score 0-4</t>
  </si>
  <si>
    <t>ED30A Complex, Other Operations on Heart or Pericardium, with CC Score 10+</t>
  </si>
  <si>
    <t>EY01A Implantation of Cardioverter Defibrillator with Cardiac Resynchronisation Therapy, with CC Score 9+</t>
  </si>
  <si>
    <t>EY01B Implantation of Cardioverter Defibrillator with Cardiac Resynchronisation Therapy, with CC Score 0-8</t>
  </si>
  <si>
    <t>EY02A Implantation of Cardioverter Defibrillator with CC Score 9+</t>
  </si>
  <si>
    <t>EY03Z Implantation of Biventricular Pacemaker with Other Percutaneous Intervention</t>
  </si>
  <si>
    <t>EY04A Implantation of Biventricular Pacemaker with CC Score 6+</t>
  </si>
  <si>
    <t>EY07A Implantation of Single-Chamber Pacemaker with Other Percutaneous Intervention, with CC Score 6+</t>
  </si>
  <si>
    <t>EY14B Implantation of Cardioverter Defibrillator with Cardiac Resynchronisation Therapy, with Extraction or Major Open Procedure, with CC Score 0-8</t>
  </si>
  <si>
    <t>EY15B Implantation of Cardioverter Defibrillator, with Extraction or Major Open Procedure, with CC Score 0-8</t>
  </si>
  <si>
    <t>EY16A Extraction of Cardiac Pacemaker or Cardioverter Defibrillator, with CC Score 10+</t>
  </si>
  <si>
    <t>EY17A Explantation or Attention to, Cardiac Pacemaker or Cardioverter Defibrillator, with CC Score 6+</t>
  </si>
  <si>
    <t>EY20A Transcatheter Aortic Valve Implantation (TAVI) using Other Approach, with CC Score 8+</t>
  </si>
  <si>
    <t>EY20B Transcatheter Aortic Valve Implantation (TAVI) using Other Approach, with CC Score 0-7</t>
  </si>
  <si>
    <t>EY21A Transcatheter Aortic Valve Implantation (TAVI) using Transfemoral Approach, with CC Score 8+</t>
  </si>
  <si>
    <t>EY21B Transcatheter Aortic Valve Implantation (TAVI) using Transfemoral Approach, with CC Score 0-7</t>
  </si>
  <si>
    <t>EY22A Complex Other Percutaneous Transluminal Repair of Acquired Defect of Heart with CC Score 10+</t>
  </si>
  <si>
    <t>EY22B Complex Other Percutaneous Transluminal Repair of Acquired Defect of Heart with CC Score 5-9</t>
  </si>
  <si>
    <t>EY30A Complex Percutaneous Transluminal Ablation of Heart with CC Score 3+</t>
  </si>
  <si>
    <t>EY31A Standard Percutaneous Transluminal Ablation of Heart with CC Score 3+</t>
  </si>
  <si>
    <t>EY31B Standard Percutaneous Transluminal Ablation of Heart with CC Score 0-2</t>
  </si>
  <si>
    <t>EY32A Percutaneous Diagnostic Electrophysiology Studies with CC Score 2+</t>
  </si>
  <si>
    <t>EY32B Percutaneous Diagnostic Electrophysiology Studies with CC Score 0-1</t>
  </si>
  <si>
    <t>FE12B Endoscopic Insertion of Gastrostomy Tube, 18 years and under</t>
  </si>
  <si>
    <t>FF03A Very Complex or Complex, Oesophageal, Stomach or Duodenum Procedures, 18 years and under, with CC Score 2+</t>
  </si>
  <si>
    <t>FF03B Very Complex or Complex, Oesophageal, Stomach or Duodenum Procedures, 18 years and under, with CC Score 0-1</t>
  </si>
  <si>
    <t>FF04F Major, Oesophageal, Stomach or Duodenum Procedures, between 2 and 18 years, with CC Score 0</t>
  </si>
  <si>
    <t>FF04G Major, Oesophageal, Stomach or Duodenum Procedures, 1 year and under, with CC Score 1+</t>
  </si>
  <si>
    <t>FF04H Major, Oesophageal, Stomach or Duodenum Procedures, 1 year and under, with CC Score 0</t>
  </si>
  <si>
    <t>FF12Z Sleeve Gastrectomy for Obesity</t>
  </si>
  <si>
    <t>FF20D Complex Small Intestine Procedures, 18 years and under</t>
  </si>
  <si>
    <t>FF23C Very Major or Major, Small Intestine Procedures, 1 year and under, with CC Score 3+</t>
  </si>
  <si>
    <t>FF23E Very Major or Major, Small Intestine Procedures, 1 year and under, with CC Score 0</t>
  </si>
  <si>
    <t>FF35D Complex or Major, Large Intestine Procedures, 1 year and under, with CC Score 0</t>
  </si>
  <si>
    <t>FF47Z Insertion of Neurostimulator for Treatment of Faecal Incontinence</t>
  </si>
  <si>
    <t>FF48Z Insertion of Neurostimulator Electrodes for Treatment of Faecal Incontinence</t>
  </si>
  <si>
    <t>FF51H Major General Abdominal Procedures, 1 year and under, with CC Score 2+</t>
  </si>
  <si>
    <t>FF51J Major General Abdominal Procedures, 1 year and under, with CC Score 0-1</t>
  </si>
  <si>
    <t>FF52D Intermediate Therapeutic General Abdominal Procedures, 18 years and under</t>
  </si>
  <si>
    <t>FF70C Multiple Very Complex Gastrointestinal Tract Procedures, 18 years and under</t>
  </si>
  <si>
    <t>GA04C Complex, Hepatobiliary or Pancreatic Procedures, with CC Score 3+</t>
  </si>
  <si>
    <t>GA11Z Pancreatic Necrosectomy</t>
  </si>
  <si>
    <t>HC51B Complex Instrumented Correction of Spinal Deformity, 19 years and over, with CC Score 3-6</t>
  </si>
  <si>
    <t>HC51C Complex Instrumented Correction of Spinal Deformity, 19 years and over, with CC Score 0-2</t>
  </si>
  <si>
    <t>HC51D Complex Instrumented Correction of Spinal Deformity, 18 years and under, with CC Score 3+</t>
  </si>
  <si>
    <t>HC51E Complex Instrumented Correction of Spinal Deformity, 18 years and under, with CC Score 0-2</t>
  </si>
  <si>
    <t>HC52A Complex Spinal Reconstructive Procedures with CC Score 7+</t>
  </si>
  <si>
    <t>HC52B Complex Spinal Reconstructive Procedures with CC Score 4-6</t>
  </si>
  <si>
    <t>HC52C Complex Spinal Reconstructive Procedures with CC Score 2-3</t>
  </si>
  <si>
    <t>HC52D Complex Spinal Reconstructive Procedures with CC Score 0-1</t>
  </si>
  <si>
    <t>HC53A Very Major Spinal Reconstructive Procedures with CC Score 4+</t>
  </si>
  <si>
    <t>HC53B Very Major Spinal Reconstructive Procedures with CC Score 2-3</t>
  </si>
  <si>
    <t>HC53C Very Major Spinal Reconstructive Procedures with CC Score 0-1</t>
  </si>
  <si>
    <t>HC54A Major Spinal Reconstructive Procedures with CC Score 4+</t>
  </si>
  <si>
    <t>HC54C Major Spinal Reconstructive Procedures with CC Score 0-1</t>
  </si>
  <si>
    <t>HC60A Very Complex Extradural Spinal Procedures with CC Score 4+</t>
  </si>
  <si>
    <t>HC60B Very Complex Extradural Spinal Procedures with CC Score 2-3</t>
  </si>
  <si>
    <t>HC60C Very Complex Extradural Spinal Procedures with CC Score 0-1</t>
  </si>
  <si>
    <t>HC61A Complex Extradural Spinal Procedures with CC Score 4+</t>
  </si>
  <si>
    <t>HC61B Complex Extradural Spinal Procedures with CC Score 2-3</t>
  </si>
  <si>
    <t>HC61C Complex Extradural Spinal Procedures with CC Score 0-1</t>
  </si>
  <si>
    <t>HC62A Very Major Extradural Spinal Procedures with CC Score 4+</t>
  </si>
  <si>
    <t>HC62B Very Major Extradural Spinal Procedures with CC Score 2-3</t>
  </si>
  <si>
    <t>HC63A Major Extradural Spinal Procedures with CC Score 4+</t>
  </si>
  <si>
    <t>HC63B Major Extradural Spinal Procedures with CC Score 2-3</t>
  </si>
  <si>
    <t>HC63C Major Extradural Spinal Procedures with CC Score 0-1</t>
  </si>
  <si>
    <t>HC64A Intermediate Extradural Spinal Procedures with CC Score 4+</t>
  </si>
  <si>
    <t>HC64B Intermediate Extradural Spinal Procedures with CC Score 2-3</t>
  </si>
  <si>
    <t>HC64C Intermediate Extradural Spinal Procedures with CC Score 0-1</t>
  </si>
  <si>
    <t>HC70B Complex Intradural Spinal Procedures with CC Score 0-1</t>
  </si>
  <si>
    <t>HN13G Major Hip Procedures for Non-Trauma, 18 years and under, with CC Score 1+</t>
  </si>
  <si>
    <t>HN14F Intermediate Hip Procedures for Non-Trauma, between 6 and 18 years, with CC Score 1+</t>
  </si>
  <si>
    <t>HN14H Intermediate Hip Procedures for Non-Trauma, 5 years and under</t>
  </si>
  <si>
    <t>HN15B Minor Hip Procedures for Non-Trauma, 18 years and under</t>
  </si>
  <si>
    <t>HN16C Minimal Hip Procedures, 5 years and under</t>
  </si>
  <si>
    <t>HN23D Major Knee Procedures for Non-Trauma, 18 years and under, with CC Score 1+</t>
  </si>
  <si>
    <t>HN24F Intermediate Knee Procedures for Non-Trauma, 5 years and under</t>
  </si>
  <si>
    <t>HN26C Minimal Knee Procedures, 5 years and under</t>
  </si>
  <si>
    <t>HN45C Minor Hand Procedures for Non-Trauma, 5 years and under</t>
  </si>
  <si>
    <t>HN62A Very Major Elbow Procedures for Non-Trauma with CC Score 2+</t>
  </si>
  <si>
    <t>JA12F Malignant Breast Disorders with Interventions, with CC Score 0-2</t>
  </si>
  <si>
    <t>JA35Z Bilateral Delayed Free Flap Breast Reconstruction</t>
  </si>
  <si>
    <t>JB40A Treatment of Burn, with Severity Score 10+, with Intervention Score 2+, 16 years and over</t>
  </si>
  <si>
    <t>JB40B Treatment of Burn, with Severity Score 10+, with Intervention Score 0-1, 16 years and over</t>
  </si>
  <si>
    <t>JB41A Treatment of Burn, with Severity Score 8-9, with Intervention Score 2+, 16 years and over</t>
  </si>
  <si>
    <t>JB41B Treatment of Burn, with Severity Score 8-9, with Intervention Score 0-1, 16 years and over</t>
  </si>
  <si>
    <t>JB42C Treatment of Burn, with Severity Score 7, with Intervention Score 0, 16 years and over</t>
  </si>
  <si>
    <t>JB43Z Treatment of Burn, with Severity Score 5-6, with Intervention Score 2+, 16 years and over</t>
  </si>
  <si>
    <t>JB44A Treatment of Burn, with Severity Score 6, with Intervention Score 1, 16 years and over</t>
  </si>
  <si>
    <t>JB44B Treatment of Burn, with Severity Score 6, with Intervention Score 0, 16 years and over</t>
  </si>
  <si>
    <t>JB45A Treatment of Burn, with Severity Score 5, with Intervention Score 1, 16 years and over</t>
  </si>
  <si>
    <t>JB45B Treatment of Burn, with Severity Score 5, with Intervention Score 0, 16 years and over</t>
  </si>
  <si>
    <t>JB46A Treatment of Burn, with Severity Score 4, with Intervention Score 1+, 16 years and over</t>
  </si>
  <si>
    <t>JB47A Treatment of Burn, with Severity Score 3, with Intervention Score 1+, 16 years and over</t>
  </si>
  <si>
    <t>JB47B Treatment of Burn, with Severity Score 3, with Intervention Score 0, 16 years and over</t>
  </si>
  <si>
    <t>JB48A Treatment of Burn, with Severity Score 2, with Intervention Score 1+, 16 years and over</t>
  </si>
  <si>
    <t>JB51A Treatment of Burn, with Severity Score 6-7, with Intervention Score 1+, 15 years and under</t>
  </si>
  <si>
    <t>JB51B Treatment of Burn, with Severity Score 6-7, with Intervention Score 0, 15 years and under</t>
  </si>
  <si>
    <t>JB54Z Treatment of Burn, with Severity Score 4, with Intervention Score 0, 15 years and under</t>
  </si>
  <si>
    <t>JB57Z Treatment of Burn, with Severity Score 2, with Intervention Score 0, 15 years and under</t>
  </si>
  <si>
    <t>JB61A Treatment of Burn where Patient Transferred or Died in 2 days or less, 16 years and over</t>
  </si>
  <si>
    <t>JB70A Debridement of Burn, 16 years and over</t>
  </si>
  <si>
    <t>JB71B Cleansing and Dressing of Burn, 15 years and under</t>
  </si>
  <si>
    <t>KA04B Adrenal Procedures with CC Score 0-1</t>
  </si>
  <si>
    <t>LA01A Kidney Transplant, 19 years and over, from Cadaver Non-Heart-Beating Donor</t>
  </si>
  <si>
    <t>LA02A Kidney Transplant, 19 years and over, from Cadaver Heart-Beating Donor</t>
  </si>
  <si>
    <t>LA03A Kidney Transplant, 19 years and over, from Live Donor</t>
  </si>
  <si>
    <t>LA03B Kidney Transplant, 18 years and under, from Live Donor</t>
  </si>
  <si>
    <t>LA97B Same Day Dialysis Admission or Attendance, 18 years and under</t>
  </si>
  <si>
    <t>LB10B Major Open Bladder Procedures or Reconstruction, 18 years and under</t>
  </si>
  <si>
    <t>LB39C Cystectomy with Urinary Diversion and Reconstruction, with CC Score 3+</t>
  </si>
  <si>
    <t>LB43Z Treatment of Erectile Dysfunction</t>
  </si>
  <si>
    <t>LB46Z Live Donation of Kidney</t>
  </si>
  <si>
    <t>LB56D Minor Penis Procedures, 1 year and under</t>
  </si>
  <si>
    <t>LB63C Major, Open or Laparoscopic, Kidney or Ureter Procedures, 18 years and under, with CC Score 2+</t>
  </si>
  <si>
    <t>LB71Z Complex Pelvic Clearance Procedures</t>
  </si>
  <si>
    <t>LB78Z Minor Prostate or Bladder Neck Procedures</t>
  </si>
  <si>
    <t>MC20Z Surgical Extraction of Sperm</t>
  </si>
  <si>
    <t>NZ21Z Ante-Natal Standard Routine Ultrasound Scan</t>
  </si>
  <si>
    <t>NZ71Z Specialised Fetal Therapeutic Procedures</t>
  </si>
  <si>
    <t>PB06A Neonatal Diagnoses, Admitted from Home, with Interventions, with CC Score 6+</t>
  </si>
  <si>
    <t>PB06G Neonatal Diagnoses, Admitted from Home, without Interventions, with CC Score 6+</t>
  </si>
  <si>
    <t>PD13A Paediatric Cystic Fibrosis with CC Score 5+</t>
  </si>
  <si>
    <t>PD13B Paediatric Cystic Fibrosis with CC Score 2-4</t>
  </si>
  <si>
    <t>PM40A Paediatric Acute Lymphoblastic Leukaemia with length of stay 1 day or more, with CC Score 3+</t>
  </si>
  <si>
    <t>PM40B Paediatric Acute Lymphoblastic Leukaemia with length of stay 1 day or more, with CC Score 1-2</t>
  </si>
  <si>
    <t>PM43A Paediatric Other Neoplasms with length of stay 1 day or more, with CC Score 5+</t>
  </si>
  <si>
    <t>PM45A Paediatric Febrile Neutropenia with Malignancy, with CC Score 6+</t>
  </si>
  <si>
    <t>PM45B Paediatric Febrile Neutropenia with Malignancy, with CC Score 3-5</t>
  </si>
  <si>
    <t>PM45D Paediatric Febrile Neutropenia with Malignancy, with CC Score 0</t>
  </si>
  <si>
    <t>PN46A Paediatric Thalassaemia with CC Score 1+</t>
  </si>
  <si>
    <t>PN46B Paediatric Thalassaemia with CC Score 0</t>
  </si>
  <si>
    <t>PN47A Paediatric Sickle-Cell Anaemia with Crisis, with CC Score 1+</t>
  </si>
  <si>
    <t>PX05A Paediatric Congenital Other Musculoskeletal Conditions with CC Score 2+</t>
  </si>
  <si>
    <t>PX07B Paediatric Congenital Renal Conditions with CC Score 1</t>
  </si>
  <si>
    <t>SA14Z Plasma Exchanges, 2 to 9</t>
  </si>
  <si>
    <t>SA15Z Plasma Exchanges, 10 to 19</t>
  </si>
  <si>
    <t>SA18Z Bone Marrow Harvest</t>
  </si>
  <si>
    <t>SA26B Peripheral Blood Stem Cell Transplant, Autologous, 18 years and under</t>
  </si>
  <si>
    <t>SA27B Peripheral Blood Stem Cell Transplant, Syngeneic, 18 years and under</t>
  </si>
  <si>
    <t>SA36A Sickle-Cell Anaemia with Crisis, with CC Score 6+</t>
  </si>
  <si>
    <t>SA36B Sickle-Cell Anaemia with Crisis, with CC Score 2-5</t>
  </si>
  <si>
    <t>SA37Z Sickle-Cell Anaemia without Crisis</t>
  </si>
  <si>
    <t>SA40Z Peripheral Blood Stem Cell Transplant, Allogeneic (Donor Type Not Specified)</t>
  </si>
  <si>
    <t>SA42Z Manual Red Cell Exchange</t>
  </si>
  <si>
    <t>WF01A Non-Admitted Face-to-Face Attendance, Follow-up</t>
  </si>
  <si>
    <t>WH51Z Admission Related to Donation, of Organ or Tissue</t>
  </si>
  <si>
    <t>WJ10E HIV Disease without Interventions, with CC Score 2-4</t>
  </si>
  <si>
    <t>XB08Z Paediatric Critical Care, Transportation</t>
  </si>
  <si>
    <t>YA01Z Percutaneous Transluminal Embolisation of, Single Giant or Three or more Other, Intracranial or Extracranial Aneurysms</t>
  </si>
  <si>
    <t>YA02A Percutaneous Transluminal Embolisation of, Single Large or Two Other, Intracranial or Extracranial Aneurysms, with CC Score 4+</t>
  </si>
  <si>
    <t>YA02B Percutaneous Transluminal Embolisation of, Single Large or Two Other, Intracranial or Extracranial Aneurysms, with CC Score 0-3</t>
  </si>
  <si>
    <t>YA03B Percutaneous Transluminal Embolisation of, Single Small or Medium, Intracranial or Extracranial Aneurysm, with CC Score 4-7</t>
  </si>
  <si>
    <t>YA03C Percutaneous Transluminal Embolisation of, Single Small or Medium, Intracranial or Extracranial Aneurysm, with CC Score 0-3</t>
  </si>
  <si>
    <t>YA04Z Percutaneous Transluminal Embolisation of Intracranial Arteriovenous Malformation</t>
  </si>
  <si>
    <t>YA10Z Percutaneous Transluminal Angioplasty, including Stenting, of Intracranial or Extracranial Blood Vessel</t>
  </si>
  <si>
    <t>YA12Z Percutaneous Transluminal Other Procedures on, Intracranial or Extracranial Blood Vessel</t>
  </si>
  <si>
    <t>YA13Z Percutaneous Transluminal, Embolectomy or Thrombolysis, of Intracranial or Extracranial Blood Vessel</t>
  </si>
  <si>
    <t>YD01Z Percutaneous Ablation of Lesion of Respiratory Tract</t>
  </si>
  <si>
    <t>YG01A Percutaneous Ablation of Lesion of, Liver or Pancreas, with CC Score 2+</t>
  </si>
  <si>
    <t>YG01B Percutaneous Ablation of Lesion of, Liver or Pancreas, with CC Score 0-1</t>
  </si>
  <si>
    <t>YH02Z Major Percutaneous Vertebroplasty</t>
  </si>
  <si>
    <t>YH20Z Percutaneous Ablation of Lesion of Bone</t>
  </si>
  <si>
    <t>YH32B Percutaneous Biopsy of, Lesion of Muscle or Connective Tissue, 18 years and under</t>
  </si>
  <si>
    <t>YL02Z Standard Percutaneous Ablation of Lesion of Kidney</t>
  </si>
  <si>
    <t>YQ04A Multiple Open Procedures, on Aorta or Abdominal Blood Vessels, with CC Score 4+</t>
  </si>
  <si>
    <t>YQ04B Multiple Open Procedures, on Aorta or Abdominal Blood Vessels, with CC Score 0-3</t>
  </si>
  <si>
    <t>YQ05A Single Open Procedure, on Aorta or Abdominal Blood Vessel, with CC Score 4+</t>
  </si>
  <si>
    <t>YQ07B Open Repair of Suprarenal Aortic Aneurysm, with CC Score 0-6</t>
  </si>
  <si>
    <t>YQ08A Complex Open Repair of Abdominal Aortic Aneurysm with CC Score 7+</t>
  </si>
  <si>
    <t>YQ08B Complex Open Repair of Abdominal Aortic Aneurysm with CC Score 0-6</t>
  </si>
  <si>
    <t>YQ09A Standard Open Repair of Abdominal Aortic Aneurysm with CC Score 7+</t>
  </si>
  <si>
    <t>YQ09B Standard Open Repair of Abdominal Aortic Aneurysm with CC Score 4-6</t>
  </si>
  <si>
    <t>YQ09C Standard Open Repair of Abdominal Aortic Aneurysm with CC Score 0-3</t>
  </si>
  <si>
    <t>YQ10A Multiple Open Procedures on Blood Vessels of Lower Limbs with CC Score 11+</t>
  </si>
  <si>
    <t>YQ10B Multiple Open Procedures on Blood Vessels of Lower Limbs with CC Score 7-10</t>
  </si>
  <si>
    <t>YQ10C Multiple Open Procedures on Blood Vessels of Lower Limbs with CC Score 4-6</t>
  </si>
  <si>
    <t>YQ10D Multiple Open Procedures on Blood Vessels of Lower Limbs with CC Score 0-3</t>
  </si>
  <si>
    <t>YQ11A Single Open Procedure on Blood Vessel of Lower Limb with Imaging Intervention, with CC Score 7+</t>
  </si>
  <si>
    <t>YQ11B Single Open Procedure on Blood Vessel of Lower Limb with Imaging Intervention, with CC Score 4-6</t>
  </si>
  <si>
    <t>YQ11C Single Open Procedure on Blood Vessel of Lower Limb with Imaging Intervention, with CC Score 0-3</t>
  </si>
  <si>
    <t>YQ12A Single Open Procedure on Blood Vessel of Lower Limb with CC Score 11+</t>
  </si>
  <si>
    <t>YQ12B Single Open Procedure on Blood Vessel of Lower Limb with CC Score 7-10</t>
  </si>
  <si>
    <t>YQ12D Single Open Procedure on Blood Vessel of Lower Limb with CC Score 0-3</t>
  </si>
  <si>
    <t>YQ13A Bypass to Tibial Arteries with CC Score 7+</t>
  </si>
  <si>
    <t>YQ13B Bypass to Tibial Arteries with CC Score 0-6</t>
  </si>
  <si>
    <t>YQ20A Multiple Limb Amputation Procedures with CC Score 10+</t>
  </si>
  <si>
    <t>YQ20B Multiple Limb Amputation Procedures with CC Score 0-9</t>
  </si>
  <si>
    <t>YQ21A Amputation of Single Limb with Other Blood Vessel Procedure, with CC Score 10+</t>
  </si>
  <si>
    <t>YQ21B Amputation of Single Limb with Other Blood Vessel Procedure, with CC Score 0-9</t>
  </si>
  <si>
    <t>YQ22A Amputation of Single Limb with CC Score 10+</t>
  </si>
  <si>
    <t>YQ22B Amputation of Single Limb with CC Score 0-9</t>
  </si>
  <si>
    <t>YQ23A Multiple, Amputation Stump or Partial Foot Amputation Procedures, for Diabetes or Arterial Disease, with CC Score 8+</t>
  </si>
  <si>
    <t>YQ24A Single, Amputation Stump or Partial Foot Amputation Procedure, for Diabetes or Arterial Disease, with Other Open Blood Vessel Procedure, with CC Score 8+</t>
  </si>
  <si>
    <t>YQ24B Single, Amputation Stump or Partial Foot Amputation Procedure, for Diabetes or Arterial Disease, with Other Open Blood Vessel Procedure, with CC Score 0-7</t>
  </si>
  <si>
    <t>YQ25A Single, Amputation Stump or Partial Foot Amputation Procedure, for Diabetes or Arterial Disease, with Imaging Intervention, with CC Score 8+</t>
  </si>
  <si>
    <t>YQ25B Single, Amputation Stump or Partial Foot Amputation Procedure, for Diabetes or Arterial Disease, with Imaging Intervention, with CC Score 0-7</t>
  </si>
  <si>
    <t>YQ26A Single, Amputation Stump or Partial Foot Amputation Procedure, for Diabetes or Arterial Disease, with CC Score 8+</t>
  </si>
  <si>
    <t>YQ31A Single Open Procedure on Carotid Artery with CC Score 5+</t>
  </si>
  <si>
    <t>YQ31B Single Open Procedure on Carotid Artery with CC Score 0-4</t>
  </si>
  <si>
    <t>YQ32B Single Open Procedure, on Blood Vessel or Upper Limb, with CC Score 0-4</t>
  </si>
  <si>
    <t>YR10A Percutaneous Transluminal Angioplasty of Multiple Blood Vessels with CC Score 6+</t>
  </si>
  <si>
    <t>YR10B Percutaneous Transluminal Angioplasty of Multiple Blood Vessels with CC Score 3-5</t>
  </si>
  <si>
    <t>YR10C Percutaneous Transluminal Angioplasty of Multiple Blood Vessels with CC Score 0-2</t>
  </si>
  <si>
    <t>YR11A Percutaneous Transluminal Angioplasty of Single Blood Vessel with CC Score 9+</t>
  </si>
  <si>
    <t>YR11B Percutaneous Transluminal Angioplasty of Single Blood Vessel with CC Score 6-8</t>
  </si>
  <si>
    <t>YR11C Percutaneous Transluminal Angioplasty of Single Blood Vessel with CC Score 3-5</t>
  </si>
  <si>
    <t>YR11D Percutaneous Transluminal Angioplasty of Single Blood Vessel with CC Score 0-2</t>
  </si>
  <si>
    <t>YR13Z Percutaneous Transluminal Angioplasty with Insertion of, Bioabsorbable, Drug-Eluting, Coated or Embolic Protection Stent, into Peripheral Blood Vessel</t>
  </si>
  <si>
    <t>YR14A Percutaneous Transluminal Angioplasty with Insertion of Multiple Stents into Peripheral Blood Vessels, with CC Score 3+</t>
  </si>
  <si>
    <t>YR14B Percutaneous Transluminal Angioplasty with Insertion of Multiple Stents into Peripheral Blood Vessels, with CC Score 0-2</t>
  </si>
  <si>
    <t>YR15A Percutaneous Transluminal Angioplasty with Insertion of Single Stent into Peripheral Blood Vessel, with CC Score 6+</t>
  </si>
  <si>
    <t>YR15B Percutaneous Transluminal Angioplasty with Insertion of Single Stent into Peripheral Blood Vessel, with CC Score 3-5</t>
  </si>
  <si>
    <t>YR15C Percutaneous Transluminal Angioplasty with Insertion of Single Stent into Peripheral Blood Vessel, with CC Score 0-2</t>
  </si>
  <si>
    <t>YR16B Transjugular Intrahepatic Creation of Portosystemic Shunt with CC Score 0-5</t>
  </si>
  <si>
    <t>YR23A Percutaneous Transluminal, Embolectomy or Thrombolysis, of Blood Vessel, with CC Score 5+</t>
  </si>
  <si>
    <t>YR23B Percutaneous Transluminal, Embolectomy or Thrombolysis, of Blood Vessel, with CC Score 0-4</t>
  </si>
  <si>
    <t>YR24C Percutaneous Transluminal Other Procedures on Blood Vessel with CC Score 4+</t>
  </si>
  <si>
    <t>YR24D Percutaneous Transluminal Other Procedures on Blood Vessel with CC Score 0-3</t>
  </si>
  <si>
    <t>YR40C Insertion of Non-Tunnelled Central Venous Catheter, between 6 and 18 years</t>
  </si>
  <si>
    <t>YR41B Insertion of Tunnelled Central Venous Catheter, 18 years and under</t>
  </si>
  <si>
    <t>YR42C Peripheral Insertion of Central Venous Catheter, between 6 and 18 years</t>
  </si>
  <si>
    <t>YR42D Peripheral Insertion of Central Venous Catheter, 5 years and under</t>
  </si>
  <si>
    <t>YR43C Attention to Central Venous Catheter, between 6 and 18 years</t>
  </si>
  <si>
    <t>YR43D Attention to Central Venous Catheter, 5 years and under</t>
  </si>
  <si>
    <t>YR44C Removal of Central Venous Catheter, between 6 and 18 years</t>
  </si>
  <si>
    <t>YR44D Removal of Central Venous Catheter, 5 years and under</t>
  </si>
  <si>
    <t>YR45A Insertion of Subcutaneous Port, 19 years and over</t>
  </si>
  <si>
    <t>YR45B Insertion of Subcutaneous Port, 18 years and under</t>
  </si>
  <si>
    <t>YR47Z Removal of Subcutaneous Port</t>
  </si>
  <si>
    <t>YR51Z Percutaneous Transluminal Embolisation of, Single Large or Two Other, Peripheral Aneurysms</t>
  </si>
  <si>
    <t>YR52B Percutaneous Transluminal Embolisation of, Single Small or Medium, Peripheral Aneurysm, with CC Score 0-3</t>
  </si>
  <si>
    <t>YR57Z Percutaneous, Chemoembolisation or Radioembolisation, of Lesion of Liver</t>
  </si>
  <si>
    <t>YR58Z Injection Sclerotherapy of Peripheral Low Flow Vascular Malformation</t>
  </si>
  <si>
    <t>YR59Z Prostate Artery Embolisation</t>
  </si>
  <si>
    <t>YR61Z Standard Endovascular Repair of Thoracoabdominal Aortic Aneurysm using Branched Stent Graft</t>
  </si>
  <si>
    <t>YR64B Complex Endovascular Repair of Thoracic Aortic Aneurysm, with CC Score 0-5</t>
  </si>
  <si>
    <t>YR65A Standard Endovascular Repair of Thoracic Aortic Aneurysm, with CC Score 6+</t>
  </si>
  <si>
    <t>YR65B Standard Endovascular Repair of Thoracic Aortic Aneurysm, with CC Score 0-5</t>
  </si>
  <si>
    <t>YR66B Complex Endovascular Repair of Abdominal Aortic Aneurysm, with CC Score 0-5</t>
  </si>
  <si>
    <t>YR67A Standard Endovascular Repair of Abdominal Aortic Aneurysm, with CC Score 6+</t>
  </si>
  <si>
    <t>YR67B Standard Endovascular Repair of Abdominal Aortic Aneurysm, with CC Score 0-5</t>
  </si>
  <si>
    <t>Grand Total</t>
  </si>
  <si>
    <t>BHSCT</t>
  </si>
  <si>
    <t>Total</t>
  </si>
  <si>
    <t>102 Transplant Surgery Service</t>
  </si>
  <si>
    <t>104 Colorectal Surgery Service</t>
  </si>
  <si>
    <t>105 Hepatobiliary and Pancreatic Surgery Service</t>
  </si>
  <si>
    <t>106 Upper Gastrointestinal Surgery Service</t>
  </si>
  <si>
    <t>141 Restorative Dentistry Service</t>
  </si>
  <si>
    <t>161 Burns Care Service</t>
  </si>
  <si>
    <t>172 Cardiac Surgery Service</t>
  </si>
  <si>
    <t>173 Thoracic Surgery Service</t>
  </si>
  <si>
    <t>211 Paediatric Urology Service</t>
  </si>
  <si>
    <t>214 Paediatric Trauma and Orthopaedic Service</t>
  </si>
  <si>
    <t>216 Paediatric Ophthalmology Service</t>
  </si>
  <si>
    <t>219 Paediatric Plastic Surgery Service</t>
  </si>
  <si>
    <t>220 Paediatric Burns Care Service</t>
  </si>
  <si>
    <t>242 Paediatric Intensive Care Service</t>
  </si>
  <si>
    <t>250 Paediatric Hepatology Service</t>
  </si>
  <si>
    <t>251 Paediatric Gastroenterology Service</t>
  </si>
  <si>
    <t>252 Paediatric Endocrinology Service</t>
  </si>
  <si>
    <t>253 Paediatric Clinical Haematology Service</t>
  </si>
  <si>
    <t>254 Paediatric Audio Vestibular Medicine Service</t>
  </si>
  <si>
    <t>255 Paediatric Clinical Immunology and Allergy Service</t>
  </si>
  <si>
    <t>256 Paediatric Infectious Diseases Service</t>
  </si>
  <si>
    <t>257 Paediatric Dermatology Service</t>
  </si>
  <si>
    <t>258 Paediatric Respiratory Medicine Service</t>
  </si>
  <si>
    <t>259 Paediatric Nephrology Service</t>
  </si>
  <si>
    <t>260 Paediatric Medical Oncology Service</t>
  </si>
  <si>
    <t>262 Paediatric Rheumatology Service</t>
  </si>
  <si>
    <t>264 Paediatric Cystic Fibrosis Service</t>
  </si>
  <si>
    <t>270 Paediatric Emergency Medicine Service</t>
  </si>
  <si>
    <t>291 Paediatric Neurodisability Service</t>
  </si>
  <si>
    <t>305 Clinical Pharmacology Service</t>
  </si>
  <si>
    <t>306 Hepatology Service</t>
  </si>
  <si>
    <t>309 Haemophilia Service</t>
  </si>
  <si>
    <t>311 Clinical Genetics Service</t>
  </si>
  <si>
    <t>313 Clinical Immunology and Allergy Service</t>
  </si>
  <si>
    <t>318 Intermediate Care Service</t>
  </si>
  <si>
    <t>321 Paediatric Cardiology Service</t>
  </si>
  <si>
    <t>328 Stroke Medicine Service</t>
  </si>
  <si>
    <t>343 Adult Cystic Fibrosis Service</t>
  </si>
  <si>
    <t>503 Gynaecological Oncology Service</t>
  </si>
  <si>
    <t>505 Fetal Medicine Service</t>
  </si>
  <si>
    <t>655 Orthoptics Service</t>
  </si>
  <si>
    <t>662 Optometry Service</t>
  </si>
  <si>
    <t>811 Interventional Radiology Service</t>
  </si>
  <si>
    <t>902 Community Health Services Dental Service</t>
  </si>
  <si>
    <t>Note: Due to clinical coding, the HRG currency is only available for admitted patients -i.e. excludes ED and Outpatients.</t>
  </si>
  <si>
    <t>Service CategoryService</t>
  </si>
  <si>
    <t>3. Costs have been collected from Trusts through the regional patient level costing system. This is the third year of use, which is also impacted by further issues noted below and therefore note that costs may not be fully mature.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</si>
</sst>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name val="Calibri"/>
    </font>
    <font>
      <sz val="11"/>
      <name val="Arial"/>
      <family val="2"/>
    </font>
    <font>
      <b/>
      <sz val="11"/>
      <color theme="0"/>
      <name val="Arial"/>
      <family val="2"/>
    </font>
    <font>
      <sz val="11"/>
      <name val="Aptos Narrow"/>
      <family val="2"/>
    </font>
    <font>
      <sz val="11"/>
      <name val="Aptos Narrow"/>
      <family val="2"/>
    </font>
    <font>
      <sz val="11"/>
      <name val="Calibri"/>
      <family val="2"/>
    </font>
    <font>
      <b/>
      <sz val="10"/>
      <name val="Arial"/>
      <family val="2"/>
    </font>
    <font>
      <sz val="10"/>
      <name val="Arial"/>
      <family val="2"/>
    </font>
    <font>
      <sz val="11"/>
      <name val="Calibri"/>
      <family val="2"/>
    </font>
    <font>
      <i/>
      <sz val="9"/>
      <name val="Arial"/>
      <family val="2"/>
    </font>
    <font>
      <sz val="11"/>
      <color theme="1"/>
      <name val="Arial"/>
      <family val="2"/>
    </font>
    <font>
      <b/>
      <sz val="14"/>
      <color rgb="FFFF0000"/>
      <name val="Arial"/>
      <family val="2"/>
    </font>
  </fonts>
  <fills count="5">
    <fill>
      <patternFill patternType="none"/>
    </fill>
    <fill>
      <patternFill patternType="gray125"/>
    </fill>
    <fill>
      <patternFill patternType="solid">
        <fgColor theme="1"/>
        <bgColor indexed="64"/>
      </patternFill>
    </fill>
    <fill>
      <patternFill patternType="solid">
        <fgColor theme="1"/>
        <bgColor theme="4" tint="0.79998168889431442"/>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3" fillId="0" borderId="0"/>
    <xf numFmtId="0" fontId="5" fillId="0" borderId="0"/>
    <xf numFmtId="0" fontId="5" fillId="0" borderId="0"/>
    <xf numFmtId="0" fontId="3" fillId="0" borderId="0"/>
    <xf numFmtId="43" fontId="8" fillId="0" borderId="0" applyFont="0" applyFill="0" applyBorder="0" applyAlignment="0" applyProtection="0"/>
  </cellStyleXfs>
  <cellXfs count="31">
    <xf numFmtId="0" fontId="0" fillId="0" borderId="0" xfId="0"/>
    <xf numFmtId="0" fontId="1" fillId="0" borderId="0" xfId="0" applyFont="1"/>
    <xf numFmtId="0" fontId="2" fillId="2" borderId="0" xfId="0" applyFont="1" applyFill="1" applyAlignment="1">
      <alignment horizontal="center" vertical="top"/>
    </xf>
    <xf numFmtId="0" fontId="1" fillId="0" borderId="1" xfId="0" applyFont="1" applyBorder="1"/>
    <xf numFmtId="0" fontId="4" fillId="0" borderId="1" xfId="1" applyFont="1" applyBorder="1"/>
    <xf numFmtId="0" fontId="3" fillId="0" borderId="0" xfId="1"/>
    <xf numFmtId="0" fontId="5" fillId="0" borderId="1" xfId="1" applyFont="1" applyBorder="1"/>
    <xf numFmtId="0" fontId="5" fillId="0" borderId="0" xfId="2"/>
    <xf numFmtId="0" fontId="2" fillId="2" borderId="1" xfId="2" applyFont="1" applyFill="1" applyBorder="1" applyAlignment="1">
      <alignment vertical="top"/>
    </xf>
    <xf numFmtId="0" fontId="1" fillId="0" borderId="0" xfId="2" applyFont="1"/>
    <xf numFmtId="0" fontId="2" fillId="2" borderId="2" xfId="2" applyFont="1" applyFill="1" applyBorder="1" applyAlignment="1">
      <alignment vertical="top"/>
    </xf>
    <xf numFmtId="0" fontId="7" fillId="0" borderId="0" xfId="0" applyFont="1"/>
    <xf numFmtId="164" fontId="1" fillId="0" borderId="1" xfId="5" applyNumberFormat="1" applyFont="1" applyBorder="1"/>
    <xf numFmtId="0" fontId="2" fillId="3" borderId="1" xfId="0" applyFont="1" applyFill="1" applyBorder="1"/>
    <xf numFmtId="164" fontId="2" fillId="3" borderId="1" xfId="5" applyNumberFormat="1" applyFont="1" applyFill="1" applyBorder="1"/>
    <xf numFmtId="0" fontId="2" fillId="2" borderId="1" xfId="1" applyFont="1" applyFill="1" applyBorder="1"/>
    <xf numFmtId="164" fontId="1" fillId="0" borderId="1" xfId="5" applyNumberFormat="1" applyFont="1" applyBorder="1" applyAlignment="1">
      <alignment horizontal="left"/>
    </xf>
    <xf numFmtId="164" fontId="2" fillId="3" borderId="1" xfId="5" applyNumberFormat="1" applyFont="1" applyFill="1" applyBorder="1" applyAlignment="1">
      <alignment horizontal="left"/>
    </xf>
    <xf numFmtId="0" fontId="9" fillId="0" borderId="0" xfId="2" applyFont="1"/>
    <xf numFmtId="164" fontId="10" fillId="0" borderId="1" xfId="5" applyNumberFormat="1" applyFont="1" applyBorder="1"/>
    <xf numFmtId="0" fontId="11" fillId="4" borderId="0" xfId="0" applyFont="1" applyFill="1"/>
    <xf numFmtId="0" fontId="7" fillId="0" borderId="0" xfId="0" applyFont="1" applyAlignment="1">
      <alignment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0" fillId="0" borderId="0" xfId="0" applyAlignment="1">
      <alignment wrapText="1"/>
    </xf>
    <xf numFmtId="0" fontId="2" fillId="2" borderId="0" xfId="0" applyFont="1" applyFill="1" applyAlignment="1">
      <alignment horizontal="left" vertical="top"/>
    </xf>
    <xf numFmtId="0" fontId="2" fillId="2" borderId="2" xfId="2" applyFont="1" applyFill="1" applyBorder="1" applyAlignment="1">
      <alignment vertical="top"/>
    </xf>
    <xf numFmtId="0" fontId="2" fillId="2" borderId="2" xfId="2" applyFont="1" applyFill="1" applyBorder="1"/>
    <xf numFmtId="0" fontId="2" fillId="2" borderId="1" xfId="2" applyFont="1" applyFill="1" applyBorder="1" applyAlignment="1">
      <alignment vertical="top"/>
    </xf>
    <xf numFmtId="0" fontId="2" fillId="2" borderId="1" xfId="2" applyFont="1" applyFill="1" applyBorder="1"/>
  </cellXfs>
  <cellStyles count="6">
    <cellStyle name="Comma" xfId="5" builtinId="3"/>
    <cellStyle name="Normal" xfId="0" builtinId="0"/>
    <cellStyle name="Normal 2" xfId="1" xr:uid="{5F8CBB50-42D2-4FB5-A1AC-3A2BA05BFA65}"/>
    <cellStyle name="Normal 2 2" xfId="3" xr:uid="{F4A3A033-DB05-49CC-994D-3CDD94EF799E}"/>
    <cellStyle name="Normal 2 3" xfId="4" xr:uid="{D597243E-B495-43AC-8631-C52D59C94548}"/>
    <cellStyle name="Normal 3" xfId="2" xr:uid="{63121862-60C4-44AB-8287-65C08CB9B6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56BC2-2214-4860-9DF7-20DDB0B7E962}">
  <dimension ref="A2:C4"/>
  <sheetViews>
    <sheetView workbookViewId="0">
      <selection activeCell="C43" sqref="C43"/>
    </sheetView>
  </sheetViews>
  <sheetFormatPr defaultColWidth="8.85546875" defaultRowHeight="15" x14ac:dyDescent="0.25"/>
  <cols>
    <col min="1" max="1" width="18" style="5" bestFit="1" customWidth="1"/>
    <col min="2" max="2" width="14.85546875" style="5" customWidth="1"/>
    <col min="3" max="3" width="100.85546875" style="5" bestFit="1" customWidth="1"/>
    <col min="4" max="16384" width="8.85546875" style="5"/>
  </cols>
  <sheetData>
    <row r="2" spans="1:3" x14ac:dyDescent="0.25">
      <c r="A2" s="15" t="s">
        <v>69</v>
      </c>
      <c r="B2" s="15" t="s">
        <v>0</v>
      </c>
      <c r="C2" s="15" t="s">
        <v>70</v>
      </c>
    </row>
    <row r="3" spans="1:3" x14ac:dyDescent="0.25">
      <c r="A3" s="4"/>
      <c r="B3" s="4"/>
      <c r="C3" s="6"/>
    </row>
    <row r="4" spans="1:3" x14ac:dyDescent="0.25">
      <c r="A4" s="4"/>
      <c r="B4" s="4"/>
      <c r="C4"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33053-C508-4A16-BF72-6B5BD10CA05D}">
  <dimension ref="A1:A15"/>
  <sheetViews>
    <sheetView workbookViewId="0">
      <selection activeCell="A8" sqref="A8"/>
    </sheetView>
  </sheetViews>
  <sheetFormatPr defaultRowHeight="15" x14ac:dyDescent="0.25"/>
  <cols>
    <col min="1" max="1" width="139.28515625" customWidth="1"/>
  </cols>
  <sheetData>
    <row r="1" spans="1:1" s="11" customFormat="1" ht="18" x14ac:dyDescent="0.25">
      <c r="A1" s="20" t="s">
        <v>2277</v>
      </c>
    </row>
    <row r="2" spans="1:1" s="11" customFormat="1" ht="12.75" x14ac:dyDescent="0.2"/>
    <row r="3" spans="1:1" s="11" customFormat="1" ht="12.75" x14ac:dyDescent="0.2">
      <c r="A3" s="21"/>
    </row>
    <row r="4" spans="1:1" s="11" customFormat="1" ht="12.75" x14ac:dyDescent="0.2">
      <c r="A4" s="22" t="s">
        <v>2278</v>
      </c>
    </row>
    <row r="5" spans="1:1" s="11" customFormat="1" ht="12.75" x14ac:dyDescent="0.2">
      <c r="A5" s="23" t="s">
        <v>2279</v>
      </c>
    </row>
    <row r="6" spans="1:1" s="11" customFormat="1" ht="25.5" x14ac:dyDescent="0.2">
      <c r="A6" s="23" t="s">
        <v>2280</v>
      </c>
    </row>
    <row r="7" spans="1:1" s="11" customFormat="1" ht="25.5" x14ac:dyDescent="0.2">
      <c r="A7" s="23" t="s">
        <v>2698</v>
      </c>
    </row>
    <row r="8" spans="1:1" s="11" customFormat="1" ht="12.75" x14ac:dyDescent="0.2">
      <c r="A8" s="21"/>
    </row>
    <row r="9" spans="1:1" s="11" customFormat="1" ht="12.75" x14ac:dyDescent="0.2">
      <c r="A9" s="22" t="s">
        <v>2281</v>
      </c>
    </row>
    <row r="10" spans="1:1" s="11" customFormat="1" ht="38.25" x14ac:dyDescent="0.2">
      <c r="A10" s="24" t="s">
        <v>2282</v>
      </c>
    </row>
    <row r="11" spans="1:1" s="11" customFormat="1" ht="63.75" x14ac:dyDescent="0.2">
      <c r="A11" s="24" t="s">
        <v>2283</v>
      </c>
    </row>
    <row r="12" spans="1:1" s="11" customFormat="1" ht="25.5" x14ac:dyDescent="0.2">
      <c r="A12" s="24" t="s">
        <v>2284</v>
      </c>
    </row>
    <row r="13" spans="1:1" s="11" customFormat="1" ht="25.5" x14ac:dyDescent="0.2">
      <c r="A13" s="24" t="s">
        <v>2285</v>
      </c>
    </row>
    <row r="14" spans="1:1" x14ac:dyDescent="0.25">
      <c r="A14" s="25"/>
    </row>
    <row r="15" spans="1:1" x14ac:dyDescent="0.25">
      <c r="A15"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9"/>
  <sheetViews>
    <sheetView workbookViewId="0">
      <selection activeCell="A4" sqref="A4"/>
    </sheetView>
  </sheetViews>
  <sheetFormatPr defaultColWidth="8.85546875" defaultRowHeight="14.25" x14ac:dyDescent="0.2"/>
  <cols>
    <col min="1" max="1" width="53.28515625" style="1" bestFit="1" customWidth="1"/>
    <col min="2" max="2" width="14.140625" style="1" customWidth="1"/>
    <col min="3" max="4" width="12.140625" style="1" customWidth="1"/>
    <col min="5" max="5" width="13" style="1" customWidth="1"/>
    <col min="6" max="6" width="12.28515625" style="1" bestFit="1" customWidth="1"/>
    <col min="7" max="7" width="14.140625" style="1" bestFit="1" customWidth="1"/>
    <col min="8" max="16384" width="8.85546875" style="1"/>
  </cols>
  <sheetData>
    <row r="1" spans="1:7" ht="15" x14ac:dyDescent="0.2">
      <c r="A1" s="26" t="s">
        <v>0</v>
      </c>
      <c r="B1" s="2" t="s">
        <v>2650</v>
      </c>
      <c r="C1" s="2" t="s">
        <v>65</v>
      </c>
      <c r="D1" s="2" t="s">
        <v>66</v>
      </c>
      <c r="E1" s="2" t="s">
        <v>67</v>
      </c>
      <c r="F1" s="2" t="s">
        <v>68</v>
      </c>
      <c r="G1" s="2" t="s">
        <v>2649</v>
      </c>
    </row>
    <row r="2" spans="1:7" ht="15" x14ac:dyDescent="0.2">
      <c r="A2" s="26" t="s">
        <v>1</v>
      </c>
      <c r="B2" s="2" t="s">
        <v>64</v>
      </c>
      <c r="C2" s="2" t="s">
        <v>64</v>
      </c>
      <c r="D2" s="2" t="s">
        <v>64</v>
      </c>
      <c r="E2" s="2" t="s">
        <v>64</v>
      </c>
      <c r="F2" s="2" t="s">
        <v>64</v>
      </c>
      <c r="G2" s="2" t="s">
        <v>64</v>
      </c>
    </row>
    <row r="3" spans="1:7" x14ac:dyDescent="0.2">
      <c r="A3" s="16" t="s">
        <v>2</v>
      </c>
      <c r="B3" s="12">
        <v>64111.384973195985</v>
      </c>
      <c r="C3" s="12">
        <v>65564.88524382707</v>
      </c>
      <c r="D3" s="12">
        <v>32364.592533784224</v>
      </c>
      <c r="E3" s="12">
        <v>51895.307463444886</v>
      </c>
      <c r="F3" s="12">
        <v>50388.563744716863</v>
      </c>
      <c r="G3" s="12">
        <v>264324.73395896901</v>
      </c>
    </row>
    <row r="4" spans="1:7" x14ac:dyDescent="0.2">
      <c r="A4" s="16" t="s">
        <v>3</v>
      </c>
      <c r="B4" s="12">
        <v>30576.556411235997</v>
      </c>
      <c r="C4" s="12">
        <v>3799.0127172472526</v>
      </c>
      <c r="D4" s="12">
        <v>14385.051585925885</v>
      </c>
      <c r="E4" s="12">
        <v>16730.562002878021</v>
      </c>
      <c r="F4" s="12">
        <v>15448.325655070719</v>
      </c>
      <c r="G4" s="12">
        <v>80939.508372357872</v>
      </c>
    </row>
    <row r="5" spans="1:7" x14ac:dyDescent="0.2">
      <c r="A5" s="16" t="s">
        <v>2652</v>
      </c>
      <c r="B5" s="12">
        <v>4114.5241480199993</v>
      </c>
      <c r="C5" s="12">
        <v>0</v>
      </c>
      <c r="D5" s="12">
        <v>0</v>
      </c>
      <c r="E5" s="12">
        <v>0</v>
      </c>
      <c r="F5" s="12">
        <v>0</v>
      </c>
      <c r="G5" s="12">
        <v>4114.5241480199993</v>
      </c>
    </row>
    <row r="6" spans="1:7" x14ac:dyDescent="0.2">
      <c r="A6" s="16" t="s">
        <v>4</v>
      </c>
      <c r="B6" s="12">
        <v>10265.531596056002</v>
      </c>
      <c r="C6" s="12">
        <v>0</v>
      </c>
      <c r="D6" s="12">
        <v>4578.078097145506</v>
      </c>
      <c r="E6" s="12">
        <v>0</v>
      </c>
      <c r="F6" s="12">
        <v>0.25335891994000009</v>
      </c>
      <c r="G6" s="12">
        <v>14843.863052121447</v>
      </c>
    </row>
    <row r="7" spans="1:7" x14ac:dyDescent="0.2">
      <c r="A7" s="16" t="s">
        <v>2653</v>
      </c>
      <c r="B7" s="12">
        <v>1439.4460615919998</v>
      </c>
      <c r="C7" s="12">
        <v>0</v>
      </c>
      <c r="D7" s="12">
        <v>0</v>
      </c>
      <c r="E7" s="12">
        <v>0</v>
      </c>
      <c r="F7" s="12">
        <v>0</v>
      </c>
      <c r="G7" s="12">
        <v>1439.4460615919998</v>
      </c>
    </row>
    <row r="8" spans="1:7" x14ac:dyDescent="0.2">
      <c r="A8" s="16" t="s">
        <v>2654</v>
      </c>
      <c r="B8" s="12">
        <v>460.67427172799995</v>
      </c>
      <c r="C8" s="12">
        <v>0</v>
      </c>
      <c r="D8" s="12">
        <v>0</v>
      </c>
      <c r="E8" s="12">
        <v>0</v>
      </c>
      <c r="F8" s="12">
        <v>0</v>
      </c>
      <c r="G8" s="12">
        <v>460.67427172799995</v>
      </c>
    </row>
    <row r="9" spans="1:7" x14ac:dyDescent="0.2">
      <c r="A9" s="16" t="s">
        <v>2655</v>
      </c>
      <c r="B9" s="12">
        <v>495.90835707599996</v>
      </c>
      <c r="C9" s="12">
        <v>0</v>
      </c>
      <c r="D9" s="12">
        <v>0</v>
      </c>
      <c r="E9" s="12">
        <v>0</v>
      </c>
      <c r="F9" s="12">
        <v>0</v>
      </c>
      <c r="G9" s="12">
        <v>495.90835707599996</v>
      </c>
    </row>
    <row r="10" spans="1:7" x14ac:dyDescent="0.2">
      <c r="A10" s="16" t="s">
        <v>5</v>
      </c>
      <c r="B10" s="12">
        <v>24191.160927911998</v>
      </c>
      <c r="C10" s="12">
        <v>0</v>
      </c>
      <c r="D10" s="12">
        <v>382.15634292770005</v>
      </c>
      <c r="E10" s="12">
        <v>0</v>
      </c>
      <c r="F10" s="12">
        <v>0</v>
      </c>
      <c r="G10" s="12">
        <v>24573.3172708397</v>
      </c>
    </row>
    <row r="11" spans="1:7" x14ac:dyDescent="0.2">
      <c r="A11" s="16" t="s">
        <v>6</v>
      </c>
      <c r="B11" s="12">
        <v>126504.17672112001</v>
      </c>
      <c r="C11" s="12">
        <v>1173.6571857809504</v>
      </c>
      <c r="D11" s="12">
        <v>23759.757653046097</v>
      </c>
      <c r="E11" s="12">
        <v>32838.210305543369</v>
      </c>
      <c r="F11" s="12">
        <v>47557.440216653376</v>
      </c>
      <c r="G11" s="12">
        <v>231833.24208214381</v>
      </c>
    </row>
    <row r="12" spans="1:7" x14ac:dyDescent="0.2">
      <c r="A12" s="16" t="s">
        <v>7</v>
      </c>
      <c r="B12" s="12">
        <v>24467.090494571999</v>
      </c>
      <c r="C12" s="12">
        <v>9509.4783699523578</v>
      </c>
      <c r="D12" s="12">
        <v>3402.6652160139024</v>
      </c>
      <c r="E12" s="12">
        <v>11459.535405653021</v>
      </c>
      <c r="F12" s="12">
        <v>10346.046064615155</v>
      </c>
      <c r="G12" s="12">
        <v>59184.815550806437</v>
      </c>
    </row>
    <row r="13" spans="1:7" x14ac:dyDescent="0.2">
      <c r="A13" s="16" t="s">
        <v>8</v>
      </c>
      <c r="B13" s="12">
        <v>39970.404659196007</v>
      </c>
      <c r="C13" s="12">
        <v>2379.5968670622569</v>
      </c>
      <c r="D13" s="12">
        <v>2945.4388625057363</v>
      </c>
      <c r="E13" s="12">
        <v>1215.7294320927804</v>
      </c>
      <c r="F13" s="12">
        <v>10373.971177126512</v>
      </c>
      <c r="G13" s="12">
        <v>56885.14099798329</v>
      </c>
    </row>
    <row r="14" spans="1:7" x14ac:dyDescent="0.2">
      <c r="A14" s="16" t="s">
        <v>9</v>
      </c>
      <c r="B14" s="12">
        <v>2047.0134979799998</v>
      </c>
      <c r="C14" s="12">
        <v>8.3784254441899968</v>
      </c>
      <c r="D14" s="12">
        <v>0</v>
      </c>
      <c r="E14" s="12">
        <v>0</v>
      </c>
      <c r="F14" s="12">
        <v>4647.9677261670604</v>
      </c>
      <c r="G14" s="12">
        <v>6703.3596495912498</v>
      </c>
    </row>
    <row r="15" spans="1:7" x14ac:dyDescent="0.2">
      <c r="A15" s="16" t="s">
        <v>2656</v>
      </c>
      <c r="B15" s="12">
        <v>3825.0572156279995</v>
      </c>
      <c r="C15" s="12">
        <v>0</v>
      </c>
      <c r="D15" s="12">
        <v>0</v>
      </c>
      <c r="E15" s="12">
        <v>0</v>
      </c>
      <c r="F15" s="12">
        <v>0</v>
      </c>
      <c r="G15" s="12">
        <v>3825.0572156279995</v>
      </c>
    </row>
    <row r="16" spans="1:7" x14ac:dyDescent="0.2">
      <c r="A16" s="16" t="s">
        <v>10</v>
      </c>
      <c r="B16" s="12">
        <v>1620.068904432</v>
      </c>
      <c r="C16" s="12">
        <v>0</v>
      </c>
      <c r="D16" s="12">
        <v>0</v>
      </c>
      <c r="E16" s="12">
        <v>4.3650296057099984</v>
      </c>
      <c r="F16" s="12">
        <v>0</v>
      </c>
      <c r="G16" s="12">
        <v>1624.4339340377101</v>
      </c>
    </row>
    <row r="17" spans="1:7" x14ac:dyDescent="0.2">
      <c r="A17" s="16" t="s">
        <v>11</v>
      </c>
      <c r="B17" s="12">
        <v>470.37125282399995</v>
      </c>
      <c r="C17" s="12">
        <v>727.92441897148944</v>
      </c>
      <c r="D17" s="12">
        <v>0</v>
      </c>
      <c r="E17" s="12">
        <v>560.7506984495501</v>
      </c>
      <c r="F17" s="12">
        <v>1077.4309404451712</v>
      </c>
      <c r="G17" s="12">
        <v>2836.4773106902107</v>
      </c>
    </row>
    <row r="18" spans="1:7" x14ac:dyDescent="0.2">
      <c r="A18" s="16" t="s">
        <v>12</v>
      </c>
      <c r="B18" s="12">
        <v>0</v>
      </c>
      <c r="C18" s="12">
        <v>99.648072045669977</v>
      </c>
      <c r="D18" s="12">
        <v>10394.793289474635</v>
      </c>
      <c r="E18" s="12">
        <v>600.39523616567158</v>
      </c>
      <c r="F18" s="12">
        <v>0</v>
      </c>
      <c r="G18" s="12">
        <v>11094.836597685977</v>
      </c>
    </row>
    <row r="19" spans="1:7" x14ac:dyDescent="0.2">
      <c r="A19" s="16" t="s">
        <v>13</v>
      </c>
      <c r="B19" s="12">
        <v>24425.997791975999</v>
      </c>
      <c r="C19" s="12">
        <v>0</v>
      </c>
      <c r="D19" s="12">
        <v>5.9100093735100003</v>
      </c>
      <c r="E19" s="12">
        <v>0</v>
      </c>
      <c r="F19" s="12">
        <v>11.567953913100002</v>
      </c>
      <c r="G19" s="12">
        <v>24443.475755262611</v>
      </c>
    </row>
    <row r="20" spans="1:7" x14ac:dyDescent="0.2">
      <c r="A20" s="16" t="s">
        <v>14</v>
      </c>
      <c r="B20" s="12">
        <v>2796.0351855479998</v>
      </c>
      <c r="C20" s="12">
        <v>0</v>
      </c>
      <c r="D20" s="12">
        <v>21948.29074205962</v>
      </c>
      <c r="E20" s="12">
        <v>0</v>
      </c>
      <c r="F20" s="12">
        <v>7.3445676595000036</v>
      </c>
      <c r="G20" s="12">
        <v>24751.670495267121</v>
      </c>
    </row>
    <row r="21" spans="1:7" x14ac:dyDescent="0.2">
      <c r="A21" s="16" t="s">
        <v>2657</v>
      </c>
      <c r="B21" s="12">
        <v>1463.6591968679998</v>
      </c>
      <c r="C21" s="12">
        <v>0</v>
      </c>
      <c r="D21" s="12">
        <v>0</v>
      </c>
      <c r="E21" s="12">
        <v>0</v>
      </c>
      <c r="F21" s="12">
        <v>0</v>
      </c>
      <c r="G21" s="12">
        <v>1463.6591968679998</v>
      </c>
    </row>
    <row r="22" spans="1:7" x14ac:dyDescent="0.2">
      <c r="A22" s="16" t="s">
        <v>15</v>
      </c>
      <c r="B22" s="12">
        <v>9068.4040399920013</v>
      </c>
      <c r="C22" s="12">
        <v>0</v>
      </c>
      <c r="D22" s="12">
        <v>891.33188607035095</v>
      </c>
      <c r="E22" s="12">
        <v>0</v>
      </c>
      <c r="F22" s="12">
        <v>0</v>
      </c>
      <c r="G22" s="12">
        <v>9959.7359260623525</v>
      </c>
    </row>
    <row r="23" spans="1:7" x14ac:dyDescent="0.2">
      <c r="A23" s="16" t="s">
        <v>2658</v>
      </c>
      <c r="B23" s="12">
        <v>40099.940730432005</v>
      </c>
      <c r="C23" s="12">
        <v>0</v>
      </c>
      <c r="D23" s="12">
        <v>0</v>
      </c>
      <c r="E23" s="12">
        <v>0</v>
      </c>
      <c r="F23" s="12">
        <v>0</v>
      </c>
      <c r="G23" s="12">
        <v>40099.940730432005</v>
      </c>
    </row>
    <row r="24" spans="1:7" x14ac:dyDescent="0.2">
      <c r="A24" s="16" t="s">
        <v>2659</v>
      </c>
      <c r="B24" s="12">
        <v>10492.211169792001</v>
      </c>
      <c r="C24" s="12">
        <v>0</v>
      </c>
      <c r="D24" s="12">
        <v>0</v>
      </c>
      <c r="E24" s="12">
        <v>0</v>
      </c>
      <c r="F24" s="12">
        <v>0</v>
      </c>
      <c r="G24" s="12">
        <v>10492.211169792001</v>
      </c>
    </row>
    <row r="25" spans="1:7" x14ac:dyDescent="0.2">
      <c r="A25" s="16" t="s">
        <v>16</v>
      </c>
      <c r="B25" s="12">
        <v>78505.389254555994</v>
      </c>
      <c r="C25" s="12">
        <v>66040.867093043751</v>
      </c>
      <c r="D25" s="12">
        <v>55905.903689767518</v>
      </c>
      <c r="E25" s="12">
        <v>67829.427379328874</v>
      </c>
      <c r="F25" s="12">
        <v>60454.37000023666</v>
      </c>
      <c r="G25" s="12">
        <v>328735.9574169328</v>
      </c>
    </row>
    <row r="26" spans="1:7" x14ac:dyDescent="0.2">
      <c r="A26" s="16" t="s">
        <v>17</v>
      </c>
      <c r="B26" s="12">
        <v>907.29783341999996</v>
      </c>
      <c r="C26" s="12">
        <v>2413.8110479909701</v>
      </c>
      <c r="D26" s="12">
        <v>1872.8824723530465</v>
      </c>
      <c r="E26" s="12">
        <v>0</v>
      </c>
      <c r="F26" s="12">
        <v>0</v>
      </c>
      <c r="G26" s="12">
        <v>5193.9913537640168</v>
      </c>
    </row>
    <row r="27" spans="1:7" x14ac:dyDescent="0.2">
      <c r="A27" s="16" t="s">
        <v>18</v>
      </c>
      <c r="B27" s="12">
        <v>1135.8231350400001</v>
      </c>
      <c r="C27" s="12">
        <v>2407.933073290299</v>
      </c>
      <c r="D27" s="12">
        <v>2167.7259498938906</v>
      </c>
      <c r="E27" s="12">
        <v>1984.8519963376191</v>
      </c>
      <c r="F27" s="12">
        <v>2132.503920207731</v>
      </c>
      <c r="G27" s="12">
        <v>9828.8380747695392</v>
      </c>
    </row>
    <row r="28" spans="1:7" x14ac:dyDescent="0.2">
      <c r="A28" s="16" t="s">
        <v>19</v>
      </c>
      <c r="B28" s="12">
        <v>38651.415321815999</v>
      </c>
      <c r="C28" s="12">
        <v>0</v>
      </c>
      <c r="D28" s="12">
        <v>9586.1345651266638</v>
      </c>
      <c r="E28" s="12">
        <v>5809.4355710958789</v>
      </c>
      <c r="F28" s="12">
        <v>13726.751520839676</v>
      </c>
      <c r="G28" s="12">
        <v>67773.736978878223</v>
      </c>
    </row>
    <row r="29" spans="1:7" x14ac:dyDescent="0.2">
      <c r="A29" s="16" t="s">
        <v>2660</v>
      </c>
      <c r="B29" s="12">
        <v>1170.9970030439999</v>
      </c>
      <c r="C29" s="12">
        <v>0</v>
      </c>
      <c r="D29" s="12">
        <v>0</v>
      </c>
      <c r="E29" s="12">
        <v>0</v>
      </c>
      <c r="F29" s="12">
        <v>0</v>
      </c>
      <c r="G29" s="12">
        <v>1170.9970030439999</v>
      </c>
    </row>
    <row r="30" spans="1:7" x14ac:dyDescent="0.2">
      <c r="A30" s="16" t="s">
        <v>2661</v>
      </c>
      <c r="B30" s="12">
        <v>6527.5171612200002</v>
      </c>
      <c r="C30" s="12">
        <v>0</v>
      </c>
      <c r="D30" s="12">
        <v>0</v>
      </c>
      <c r="E30" s="12">
        <v>0</v>
      </c>
      <c r="F30" s="12">
        <v>0</v>
      </c>
      <c r="G30" s="12">
        <v>6527.5171612200002</v>
      </c>
    </row>
    <row r="31" spans="1:7" x14ac:dyDescent="0.2">
      <c r="A31" s="16" t="s">
        <v>20</v>
      </c>
      <c r="B31" s="12">
        <v>1459.3075207920001</v>
      </c>
      <c r="C31" s="12">
        <v>0</v>
      </c>
      <c r="D31" s="12">
        <v>847.02959738730078</v>
      </c>
      <c r="E31" s="12">
        <v>0</v>
      </c>
      <c r="F31" s="12">
        <v>0</v>
      </c>
      <c r="G31" s="12">
        <v>2306.3371181793009</v>
      </c>
    </row>
    <row r="32" spans="1:7" x14ac:dyDescent="0.2">
      <c r="A32" s="16" t="s">
        <v>2662</v>
      </c>
      <c r="B32" s="12">
        <v>2120.0608249920001</v>
      </c>
      <c r="C32" s="12">
        <v>0</v>
      </c>
      <c r="D32" s="12">
        <v>0</v>
      </c>
      <c r="E32" s="12">
        <v>0</v>
      </c>
      <c r="F32" s="12">
        <v>0</v>
      </c>
      <c r="G32" s="12">
        <v>2120.0608249920001</v>
      </c>
    </row>
    <row r="33" spans="1:7" x14ac:dyDescent="0.2">
      <c r="A33" s="16" t="s">
        <v>21</v>
      </c>
      <c r="B33" s="12">
        <v>1911.5398918439998</v>
      </c>
      <c r="C33" s="12">
        <v>0</v>
      </c>
      <c r="D33" s="12">
        <v>0</v>
      </c>
      <c r="E33" s="12">
        <v>0</v>
      </c>
      <c r="F33" s="12">
        <v>4.05808971106</v>
      </c>
      <c r="G33" s="12">
        <v>1915.5979815550597</v>
      </c>
    </row>
    <row r="34" spans="1:7" x14ac:dyDescent="0.2">
      <c r="A34" s="16" t="s">
        <v>2663</v>
      </c>
      <c r="B34" s="12">
        <v>2070.0057244679997</v>
      </c>
      <c r="C34" s="12">
        <v>0</v>
      </c>
      <c r="D34" s="12">
        <v>0</v>
      </c>
      <c r="E34" s="12">
        <v>0</v>
      </c>
      <c r="F34" s="12">
        <v>0</v>
      </c>
      <c r="G34" s="12">
        <v>2070.0057244679997</v>
      </c>
    </row>
    <row r="35" spans="1:7" x14ac:dyDescent="0.2">
      <c r="A35" s="16" t="s">
        <v>2664</v>
      </c>
      <c r="B35" s="12">
        <v>264.90302467199996</v>
      </c>
      <c r="C35" s="12">
        <v>0</v>
      </c>
      <c r="D35" s="12">
        <v>0</v>
      </c>
      <c r="E35" s="12">
        <v>0</v>
      </c>
      <c r="F35" s="12">
        <v>0</v>
      </c>
      <c r="G35" s="12">
        <v>264.90302467199996</v>
      </c>
    </row>
    <row r="36" spans="1:7" x14ac:dyDescent="0.2">
      <c r="A36" s="16" t="s">
        <v>2665</v>
      </c>
      <c r="B36" s="12">
        <v>13900.456739267998</v>
      </c>
      <c r="C36" s="12">
        <v>0</v>
      </c>
      <c r="D36" s="12">
        <v>0</v>
      </c>
      <c r="E36" s="12">
        <v>0</v>
      </c>
      <c r="F36" s="12">
        <v>0</v>
      </c>
      <c r="G36" s="12">
        <v>13900.456739267998</v>
      </c>
    </row>
    <row r="37" spans="1:7" x14ac:dyDescent="0.2">
      <c r="A37" s="16" t="s">
        <v>2666</v>
      </c>
      <c r="B37" s="12">
        <v>24.192478332</v>
      </c>
      <c r="C37" s="12">
        <v>0</v>
      </c>
      <c r="D37" s="12">
        <v>0</v>
      </c>
      <c r="E37" s="12">
        <v>0</v>
      </c>
      <c r="F37" s="12">
        <v>0</v>
      </c>
      <c r="G37" s="12">
        <v>24.192478332</v>
      </c>
    </row>
    <row r="38" spans="1:7" x14ac:dyDescent="0.2">
      <c r="A38" s="16" t="s">
        <v>2667</v>
      </c>
      <c r="B38" s="12">
        <v>4313.0496222000002</v>
      </c>
      <c r="C38" s="12">
        <v>0</v>
      </c>
      <c r="D38" s="12">
        <v>0</v>
      </c>
      <c r="E38" s="12">
        <v>0</v>
      </c>
      <c r="F38" s="12">
        <v>0</v>
      </c>
      <c r="G38" s="12">
        <v>4313.0496222000002</v>
      </c>
    </row>
    <row r="39" spans="1:7" x14ac:dyDescent="0.2">
      <c r="A39" s="16" t="s">
        <v>2668</v>
      </c>
      <c r="B39" s="12">
        <v>2074.974125796</v>
      </c>
      <c r="C39" s="12">
        <v>0</v>
      </c>
      <c r="D39" s="12">
        <v>0</v>
      </c>
      <c r="E39" s="12">
        <v>0</v>
      </c>
      <c r="F39" s="12">
        <v>0</v>
      </c>
      <c r="G39" s="12">
        <v>2074.974125796</v>
      </c>
    </row>
    <row r="40" spans="1:7" x14ac:dyDescent="0.2">
      <c r="A40" s="16" t="s">
        <v>2669</v>
      </c>
      <c r="B40" s="12">
        <v>5101.5681030599999</v>
      </c>
      <c r="C40" s="12">
        <v>0</v>
      </c>
      <c r="D40" s="12">
        <v>0</v>
      </c>
      <c r="E40" s="12">
        <v>0</v>
      </c>
      <c r="F40" s="12">
        <v>0</v>
      </c>
      <c r="G40" s="12">
        <v>5101.5681030599999</v>
      </c>
    </row>
    <row r="41" spans="1:7" x14ac:dyDescent="0.2">
      <c r="A41" s="16" t="s">
        <v>2670</v>
      </c>
      <c r="B41" s="12">
        <v>239.634065088</v>
      </c>
      <c r="C41" s="12">
        <v>0</v>
      </c>
      <c r="D41" s="12">
        <v>0</v>
      </c>
      <c r="E41" s="12">
        <v>0</v>
      </c>
      <c r="F41" s="12">
        <v>0</v>
      </c>
      <c r="G41" s="12">
        <v>239.634065088</v>
      </c>
    </row>
    <row r="42" spans="1:7" x14ac:dyDescent="0.2">
      <c r="A42" s="16" t="s">
        <v>2671</v>
      </c>
      <c r="B42" s="12">
        <v>382.37903312399993</v>
      </c>
      <c r="C42" s="12">
        <v>0</v>
      </c>
      <c r="D42" s="12">
        <v>0</v>
      </c>
      <c r="E42" s="12">
        <v>0</v>
      </c>
      <c r="F42" s="12">
        <v>0</v>
      </c>
      <c r="G42" s="12">
        <v>382.37903312399993</v>
      </c>
    </row>
    <row r="43" spans="1:7" x14ac:dyDescent="0.2">
      <c r="A43" s="16" t="s">
        <v>2672</v>
      </c>
      <c r="B43" s="12">
        <v>1240.280489448</v>
      </c>
      <c r="C43" s="12">
        <v>0</v>
      </c>
      <c r="D43" s="12">
        <v>0</v>
      </c>
      <c r="E43" s="12">
        <v>0</v>
      </c>
      <c r="F43" s="12">
        <v>0</v>
      </c>
      <c r="G43" s="12">
        <v>1240.280489448</v>
      </c>
    </row>
    <row r="44" spans="1:7" x14ac:dyDescent="0.2">
      <c r="A44" s="16" t="s">
        <v>2673</v>
      </c>
      <c r="B44" s="12">
        <v>564.30637480799999</v>
      </c>
      <c r="C44" s="12">
        <v>0</v>
      </c>
      <c r="D44" s="12">
        <v>0</v>
      </c>
      <c r="E44" s="12">
        <v>0</v>
      </c>
      <c r="F44" s="12">
        <v>0</v>
      </c>
      <c r="G44" s="12">
        <v>564.30637480799999</v>
      </c>
    </row>
    <row r="45" spans="1:7" x14ac:dyDescent="0.2">
      <c r="A45" s="16" t="s">
        <v>2674</v>
      </c>
      <c r="B45" s="12">
        <v>2342.2648130639996</v>
      </c>
      <c r="C45" s="12">
        <v>0</v>
      </c>
      <c r="D45" s="12">
        <v>0</v>
      </c>
      <c r="E45" s="12">
        <v>0</v>
      </c>
      <c r="F45" s="12">
        <v>0</v>
      </c>
      <c r="G45" s="12">
        <v>2342.2648130639996</v>
      </c>
    </row>
    <row r="46" spans="1:7" x14ac:dyDescent="0.2">
      <c r="A46" s="16" t="s">
        <v>2675</v>
      </c>
      <c r="B46" s="12">
        <v>3460.4034656399999</v>
      </c>
      <c r="C46" s="12">
        <v>0</v>
      </c>
      <c r="D46" s="12">
        <v>0</v>
      </c>
      <c r="E46" s="12">
        <v>0</v>
      </c>
      <c r="F46" s="12">
        <v>0</v>
      </c>
      <c r="G46" s="12">
        <v>3460.4034656399999</v>
      </c>
    </row>
    <row r="47" spans="1:7" x14ac:dyDescent="0.2">
      <c r="A47" s="16" t="s">
        <v>2676</v>
      </c>
      <c r="B47" s="12">
        <v>4735.4860301759991</v>
      </c>
      <c r="C47" s="12">
        <v>0</v>
      </c>
      <c r="D47" s="12">
        <v>0</v>
      </c>
      <c r="E47" s="12">
        <v>0</v>
      </c>
      <c r="F47" s="12">
        <v>0</v>
      </c>
      <c r="G47" s="12">
        <v>4735.4860301759991</v>
      </c>
    </row>
    <row r="48" spans="1:7" x14ac:dyDescent="0.2">
      <c r="A48" s="16" t="s">
        <v>2677</v>
      </c>
      <c r="B48" s="12">
        <v>1311.4466552879999</v>
      </c>
      <c r="C48" s="12">
        <v>0</v>
      </c>
      <c r="D48" s="12">
        <v>0</v>
      </c>
      <c r="E48" s="12">
        <v>0</v>
      </c>
      <c r="F48" s="12">
        <v>0</v>
      </c>
      <c r="G48" s="12">
        <v>1311.4466552879999</v>
      </c>
    </row>
    <row r="49" spans="1:7" x14ac:dyDescent="0.2">
      <c r="A49" s="16" t="s">
        <v>2678</v>
      </c>
      <c r="B49" s="12">
        <v>735.10320549599987</v>
      </c>
      <c r="C49" s="12">
        <v>0</v>
      </c>
      <c r="D49" s="12">
        <v>0</v>
      </c>
      <c r="E49" s="12">
        <v>0</v>
      </c>
      <c r="F49" s="12">
        <v>0</v>
      </c>
      <c r="G49" s="12">
        <v>735.10320549599987</v>
      </c>
    </row>
    <row r="50" spans="1:7" x14ac:dyDescent="0.2">
      <c r="A50" s="16" t="s">
        <v>2679</v>
      </c>
      <c r="B50" s="12">
        <v>13476.085367975998</v>
      </c>
      <c r="C50" s="12">
        <v>0</v>
      </c>
      <c r="D50" s="12">
        <v>0</v>
      </c>
      <c r="E50" s="12">
        <v>0</v>
      </c>
      <c r="F50" s="12">
        <v>0</v>
      </c>
      <c r="G50" s="12">
        <v>13476.085367975998</v>
      </c>
    </row>
    <row r="51" spans="1:7" x14ac:dyDescent="0.2">
      <c r="A51" s="16" t="s">
        <v>2680</v>
      </c>
      <c r="B51" s="12">
        <v>14.730443243999998</v>
      </c>
      <c r="C51" s="12">
        <v>0</v>
      </c>
      <c r="D51" s="12">
        <v>0</v>
      </c>
      <c r="E51" s="12">
        <v>0</v>
      </c>
      <c r="F51" s="12">
        <v>0</v>
      </c>
      <c r="G51" s="12">
        <v>14.730443243999998</v>
      </c>
    </row>
    <row r="52" spans="1:7" x14ac:dyDescent="0.2">
      <c r="A52" s="16" t="s">
        <v>22</v>
      </c>
      <c r="B52" s="12">
        <v>36135.956734811996</v>
      </c>
      <c r="C52" s="12">
        <v>71823.592671637045</v>
      </c>
      <c r="D52" s="12">
        <v>99080.073185576664</v>
      </c>
      <c r="E52" s="12">
        <v>97727.630342832344</v>
      </c>
      <c r="F52" s="12">
        <v>80654.261518906205</v>
      </c>
      <c r="G52" s="12">
        <v>385421.51445376431</v>
      </c>
    </row>
    <row r="53" spans="1:7" x14ac:dyDescent="0.2">
      <c r="A53" s="16" t="s">
        <v>23</v>
      </c>
      <c r="B53" s="12">
        <v>31534.569020195999</v>
      </c>
      <c r="C53" s="12">
        <v>27755.190092099576</v>
      </c>
      <c r="D53" s="12">
        <v>28621.775334793885</v>
      </c>
      <c r="E53" s="12">
        <v>9573.8116182105368</v>
      </c>
      <c r="F53" s="12">
        <v>6575.4338915573562</v>
      </c>
      <c r="G53" s="12">
        <v>104060.77995685735</v>
      </c>
    </row>
    <row r="54" spans="1:7" x14ac:dyDescent="0.2">
      <c r="A54" s="16" t="s">
        <v>24</v>
      </c>
      <c r="B54" s="12">
        <v>9788.5670358959997</v>
      </c>
      <c r="C54" s="12">
        <v>7938.0752217882673</v>
      </c>
      <c r="D54" s="12">
        <v>1041.0494935464103</v>
      </c>
      <c r="E54" s="12">
        <v>2511.3391377988069</v>
      </c>
      <c r="F54" s="12">
        <v>431.42697384674005</v>
      </c>
      <c r="G54" s="12">
        <v>21710.457862876225</v>
      </c>
    </row>
    <row r="55" spans="1:7" x14ac:dyDescent="0.2">
      <c r="A55" s="16" t="s">
        <v>25</v>
      </c>
      <c r="B55" s="12">
        <v>49007.923627608005</v>
      </c>
      <c r="C55" s="12">
        <v>16146.607699696717</v>
      </c>
      <c r="D55" s="12">
        <v>4086.3240098338679</v>
      </c>
      <c r="E55" s="12">
        <v>15822.862963370262</v>
      </c>
      <c r="F55" s="12">
        <v>13143.203368328206</v>
      </c>
      <c r="G55" s="12">
        <v>98206.921668837065</v>
      </c>
    </row>
    <row r="56" spans="1:7" x14ac:dyDescent="0.2">
      <c r="A56" s="16" t="s">
        <v>2681</v>
      </c>
      <c r="B56" s="12">
        <v>78.281862911999994</v>
      </c>
      <c r="C56" s="12">
        <v>0</v>
      </c>
      <c r="D56" s="12">
        <v>0</v>
      </c>
      <c r="E56" s="12">
        <v>0</v>
      </c>
      <c r="F56" s="12">
        <v>0</v>
      </c>
      <c r="G56" s="12">
        <v>78.281862911999994</v>
      </c>
    </row>
    <row r="57" spans="1:7" x14ac:dyDescent="0.2">
      <c r="A57" s="16" t="s">
        <v>2682</v>
      </c>
      <c r="B57" s="12">
        <v>11188.814621688</v>
      </c>
      <c r="C57" s="12">
        <v>0</v>
      </c>
      <c r="D57" s="12">
        <v>0</v>
      </c>
      <c r="E57" s="12">
        <v>0</v>
      </c>
      <c r="F57" s="12">
        <v>0</v>
      </c>
      <c r="G57" s="12">
        <v>11188.814621688</v>
      </c>
    </row>
    <row r="58" spans="1:7" x14ac:dyDescent="0.2">
      <c r="A58" s="16" t="s">
        <v>26</v>
      </c>
      <c r="B58" s="12">
        <v>6642.9077378399998</v>
      </c>
      <c r="C58" s="12">
        <v>0</v>
      </c>
      <c r="D58" s="12">
        <v>4857.1261598101974</v>
      </c>
      <c r="E58" s="12">
        <v>0</v>
      </c>
      <c r="F58" s="12">
        <v>0</v>
      </c>
      <c r="G58" s="12">
        <v>11500.033897650197</v>
      </c>
    </row>
    <row r="59" spans="1:7" x14ac:dyDescent="0.2">
      <c r="A59" s="16" t="s">
        <v>2683</v>
      </c>
      <c r="B59" s="12">
        <v>2112.2467906320003</v>
      </c>
      <c r="C59" s="12">
        <v>0</v>
      </c>
      <c r="D59" s="12">
        <v>0</v>
      </c>
      <c r="E59" s="12">
        <v>0</v>
      </c>
      <c r="F59" s="12">
        <v>0</v>
      </c>
      <c r="G59" s="12">
        <v>2112.2467906320003</v>
      </c>
    </row>
    <row r="60" spans="1:7" x14ac:dyDescent="0.2">
      <c r="A60" s="16" t="s">
        <v>2684</v>
      </c>
      <c r="B60" s="12">
        <v>5871.9998149559988</v>
      </c>
      <c r="C60" s="12">
        <v>0</v>
      </c>
      <c r="D60" s="12">
        <v>0</v>
      </c>
      <c r="E60" s="12">
        <v>0</v>
      </c>
      <c r="F60" s="12">
        <v>0</v>
      </c>
      <c r="G60" s="12">
        <v>5871.9998149559988</v>
      </c>
    </row>
    <row r="61" spans="1:7" x14ac:dyDescent="0.2">
      <c r="A61" s="16" t="s">
        <v>2685</v>
      </c>
      <c r="B61" s="12">
        <v>5308.47738828</v>
      </c>
      <c r="C61" s="12">
        <v>0</v>
      </c>
      <c r="D61" s="12">
        <v>0</v>
      </c>
      <c r="E61" s="12">
        <v>0</v>
      </c>
      <c r="F61" s="12">
        <v>0</v>
      </c>
      <c r="G61" s="12">
        <v>5308.47738828</v>
      </c>
    </row>
    <row r="62" spans="1:7" x14ac:dyDescent="0.2">
      <c r="A62" s="16" t="s">
        <v>27</v>
      </c>
      <c r="B62" s="12">
        <v>14512.486546007998</v>
      </c>
      <c r="C62" s="12">
        <v>0</v>
      </c>
      <c r="D62" s="12">
        <v>0</v>
      </c>
      <c r="E62" s="12">
        <v>8404.3266727308637</v>
      </c>
      <c r="F62" s="12">
        <v>10869.852730547347</v>
      </c>
      <c r="G62" s="12">
        <v>33786.665949286209</v>
      </c>
    </row>
    <row r="63" spans="1:7" x14ac:dyDescent="0.2">
      <c r="A63" s="16" t="s">
        <v>28</v>
      </c>
      <c r="B63" s="12">
        <v>5472.4841681400003</v>
      </c>
      <c r="C63" s="12">
        <v>4990.7598302452252</v>
      </c>
      <c r="D63" s="12">
        <v>738.744164698129</v>
      </c>
      <c r="E63" s="12">
        <v>757.58287334969953</v>
      </c>
      <c r="F63" s="12">
        <v>2991.3509778204848</v>
      </c>
      <c r="G63" s="12">
        <v>14950.92201425354</v>
      </c>
    </row>
    <row r="64" spans="1:7" x14ac:dyDescent="0.2">
      <c r="A64" s="16" t="s">
        <v>2686</v>
      </c>
      <c r="B64" s="12">
        <v>29.249740871999997</v>
      </c>
      <c r="C64" s="12">
        <v>0</v>
      </c>
      <c r="D64" s="12">
        <v>0</v>
      </c>
      <c r="E64" s="12">
        <v>0</v>
      </c>
      <c r="F64" s="12">
        <v>0</v>
      </c>
      <c r="G64" s="12">
        <v>29.249740871999997</v>
      </c>
    </row>
    <row r="65" spans="1:7" x14ac:dyDescent="0.2">
      <c r="A65" s="16" t="s">
        <v>29</v>
      </c>
      <c r="B65" s="12">
        <v>77025.787740395986</v>
      </c>
      <c r="C65" s="12">
        <v>20498.708892087554</v>
      </c>
      <c r="D65" s="12">
        <v>26090.357598018272</v>
      </c>
      <c r="E65" s="12">
        <v>18212.423397213948</v>
      </c>
      <c r="F65" s="12">
        <v>24033.941937622196</v>
      </c>
      <c r="G65" s="12">
        <v>165861.21956533796</v>
      </c>
    </row>
    <row r="66" spans="1:7" x14ac:dyDescent="0.2">
      <c r="A66" s="16" t="s">
        <v>2687</v>
      </c>
      <c r="B66" s="12">
        <v>5252.1383534400002</v>
      </c>
      <c r="C66" s="12">
        <v>0</v>
      </c>
      <c r="D66" s="12">
        <v>0</v>
      </c>
      <c r="E66" s="12">
        <v>0</v>
      </c>
      <c r="F66" s="12">
        <v>0</v>
      </c>
      <c r="G66" s="12">
        <v>5252.1383534400002</v>
      </c>
    </row>
    <row r="67" spans="1:7" x14ac:dyDescent="0.2">
      <c r="A67" s="16" t="s">
        <v>30</v>
      </c>
      <c r="B67" s="12">
        <v>0</v>
      </c>
      <c r="C67" s="12">
        <v>0</v>
      </c>
      <c r="D67" s="12">
        <v>2707.2034859837781</v>
      </c>
      <c r="E67" s="12">
        <v>0</v>
      </c>
      <c r="F67" s="12">
        <v>0</v>
      </c>
      <c r="G67" s="12">
        <v>2707.2034859837781</v>
      </c>
    </row>
    <row r="68" spans="1:7" x14ac:dyDescent="0.2">
      <c r="A68" s="16" t="s">
        <v>2688</v>
      </c>
      <c r="B68" s="12">
        <v>12509.72692596</v>
      </c>
      <c r="C68" s="12">
        <v>0</v>
      </c>
      <c r="D68" s="12">
        <v>0</v>
      </c>
      <c r="E68" s="12">
        <v>0</v>
      </c>
      <c r="F68" s="12">
        <v>0</v>
      </c>
      <c r="G68" s="12">
        <v>12509.72692596</v>
      </c>
    </row>
    <row r="69" spans="1:7" x14ac:dyDescent="0.2">
      <c r="A69" s="16" t="s">
        <v>31</v>
      </c>
      <c r="B69" s="12">
        <v>6625.3986897119994</v>
      </c>
      <c r="C69" s="12">
        <v>4998.9287368276619</v>
      </c>
      <c r="D69" s="12">
        <v>4890.7864221909613</v>
      </c>
      <c r="E69" s="12">
        <v>5484.2395170656755</v>
      </c>
      <c r="F69" s="12">
        <v>1807.2641548358188</v>
      </c>
      <c r="G69" s="12">
        <v>23806.617520632117</v>
      </c>
    </row>
    <row r="70" spans="1:7" x14ac:dyDescent="0.2">
      <c r="A70" s="16" t="s">
        <v>32</v>
      </c>
      <c r="B70" s="12">
        <v>43834.773354372002</v>
      </c>
      <c r="C70" s="12">
        <v>22225.527009683756</v>
      </c>
      <c r="D70" s="12">
        <v>10794.527257906866</v>
      </c>
      <c r="E70" s="12">
        <v>13197.870195947355</v>
      </c>
      <c r="F70" s="12">
        <v>6104.7072753031325</v>
      </c>
      <c r="G70" s="12">
        <v>96157.405093213121</v>
      </c>
    </row>
    <row r="71" spans="1:7" x14ac:dyDescent="0.2">
      <c r="A71" s="16" t="s">
        <v>2689</v>
      </c>
      <c r="B71" s="12">
        <v>1396.7580270599999</v>
      </c>
      <c r="C71" s="12">
        <v>0</v>
      </c>
      <c r="D71" s="12">
        <v>0</v>
      </c>
      <c r="E71" s="12">
        <v>0</v>
      </c>
      <c r="F71" s="12">
        <v>0</v>
      </c>
      <c r="G71" s="12">
        <v>1396.7580270599999</v>
      </c>
    </row>
    <row r="72" spans="1:7" x14ac:dyDescent="0.2">
      <c r="A72" s="16" t="s">
        <v>33</v>
      </c>
      <c r="B72" s="12">
        <v>2628.60767136</v>
      </c>
      <c r="C72" s="12">
        <v>0</v>
      </c>
      <c r="D72" s="12">
        <v>0</v>
      </c>
      <c r="E72" s="12">
        <v>25.867210651999997</v>
      </c>
      <c r="F72" s="12">
        <v>0</v>
      </c>
      <c r="G72" s="12">
        <v>2654.4748820119999</v>
      </c>
    </row>
    <row r="73" spans="1:7" x14ac:dyDescent="0.2">
      <c r="A73" s="16" t="s">
        <v>34</v>
      </c>
      <c r="B73" s="12">
        <v>5069.5474983119993</v>
      </c>
      <c r="C73" s="12">
        <v>2276.6282725037704</v>
      </c>
      <c r="D73" s="12">
        <v>0</v>
      </c>
      <c r="E73" s="12">
        <v>964.09109372323985</v>
      </c>
      <c r="F73" s="12">
        <v>95.276391004400054</v>
      </c>
      <c r="G73" s="12">
        <v>8405.543255543409</v>
      </c>
    </row>
    <row r="74" spans="1:7" x14ac:dyDescent="0.2">
      <c r="A74" s="16" t="s">
        <v>35</v>
      </c>
      <c r="B74" s="12">
        <v>25176.973185936</v>
      </c>
      <c r="C74" s="12">
        <v>8357.7697878211184</v>
      </c>
      <c r="D74" s="12">
        <v>8549.7089762370106</v>
      </c>
      <c r="E74" s="12">
        <v>7682.6916600092891</v>
      </c>
      <c r="F74" s="12">
        <v>13714.193376309186</v>
      </c>
      <c r="G74" s="12">
        <v>63481.336986312606</v>
      </c>
    </row>
    <row r="75" spans="1:7" x14ac:dyDescent="0.2">
      <c r="A75" s="16" t="s">
        <v>36</v>
      </c>
      <c r="B75" s="12">
        <v>33864.184395360004</v>
      </c>
      <c r="C75" s="12">
        <v>2341.6823552896099</v>
      </c>
      <c r="D75" s="12">
        <v>18108.171269043429</v>
      </c>
      <c r="E75" s="12">
        <v>0</v>
      </c>
      <c r="F75" s="12">
        <v>11070.334711342079</v>
      </c>
      <c r="G75" s="12">
        <v>65384.372731035124</v>
      </c>
    </row>
    <row r="76" spans="1:7" x14ac:dyDescent="0.2">
      <c r="A76" s="16" t="s">
        <v>37</v>
      </c>
      <c r="B76" s="12">
        <v>26452.809472319997</v>
      </c>
      <c r="C76" s="12">
        <v>3479.3491055410514</v>
      </c>
      <c r="D76" s="12">
        <v>8575.7340808673216</v>
      </c>
      <c r="E76" s="12">
        <v>5748.16150102147</v>
      </c>
      <c r="F76" s="12">
        <v>7597.6706023683073</v>
      </c>
      <c r="G76" s="12">
        <v>51853.724762118145</v>
      </c>
    </row>
    <row r="77" spans="1:7" x14ac:dyDescent="0.2">
      <c r="A77" s="16" t="s">
        <v>38</v>
      </c>
      <c r="B77" s="12">
        <v>1779.2538275159998</v>
      </c>
      <c r="C77" s="12">
        <v>0</v>
      </c>
      <c r="D77" s="12">
        <v>0</v>
      </c>
      <c r="E77" s="12">
        <v>135.45047595234993</v>
      </c>
      <c r="F77" s="12">
        <v>0</v>
      </c>
      <c r="G77" s="12">
        <v>1914.7043034683497</v>
      </c>
    </row>
    <row r="78" spans="1:7" x14ac:dyDescent="0.2">
      <c r="A78" s="16" t="s">
        <v>39</v>
      </c>
      <c r="B78" s="12">
        <v>11677.885936595998</v>
      </c>
      <c r="C78" s="12">
        <v>3926.7165563429007</v>
      </c>
      <c r="D78" s="12">
        <v>3723.3733076305766</v>
      </c>
      <c r="E78" s="12">
        <v>4482.8487584326103</v>
      </c>
      <c r="F78" s="12">
        <v>5261.8147424955814</v>
      </c>
      <c r="G78" s="12">
        <v>29072.639301497667</v>
      </c>
    </row>
    <row r="79" spans="1:7" x14ac:dyDescent="0.2">
      <c r="A79" s="16" t="s">
        <v>40</v>
      </c>
      <c r="B79" s="12">
        <v>16642.012667148003</v>
      </c>
      <c r="C79" s="12">
        <v>17213.322868243384</v>
      </c>
      <c r="D79" s="12">
        <v>12265.071780361146</v>
      </c>
      <c r="E79" s="12">
        <v>19502.035599655712</v>
      </c>
      <c r="F79" s="12">
        <v>22862.426329613052</v>
      </c>
      <c r="G79" s="12">
        <v>88484.869245021298</v>
      </c>
    </row>
    <row r="80" spans="1:7" x14ac:dyDescent="0.2">
      <c r="A80" s="16" t="s">
        <v>41</v>
      </c>
      <c r="B80" s="12">
        <v>4551.4326591360004</v>
      </c>
      <c r="C80" s="12">
        <v>10.602625013769993</v>
      </c>
      <c r="D80" s="12">
        <v>0</v>
      </c>
      <c r="E80" s="12">
        <v>0</v>
      </c>
      <c r="F80" s="12">
        <v>0</v>
      </c>
      <c r="G80" s="12">
        <v>4562.0352841497706</v>
      </c>
    </row>
    <row r="81" spans="1:7" x14ac:dyDescent="0.2">
      <c r="A81" s="16" t="s">
        <v>42</v>
      </c>
      <c r="B81" s="12">
        <v>16887.25262268</v>
      </c>
      <c r="C81" s="12">
        <v>5372.7869436360497</v>
      </c>
      <c r="D81" s="12">
        <v>5137.7231351699393</v>
      </c>
      <c r="E81" s="12">
        <v>8710.6502848636446</v>
      </c>
      <c r="F81" s="12">
        <v>7483.9280317454522</v>
      </c>
      <c r="G81" s="12">
        <v>43592.341018095089</v>
      </c>
    </row>
    <row r="82" spans="1:7" x14ac:dyDescent="0.2">
      <c r="A82" s="16" t="s">
        <v>43</v>
      </c>
      <c r="B82" s="12">
        <v>27906.896474424</v>
      </c>
      <c r="C82" s="12">
        <v>24642.408897120342</v>
      </c>
      <c r="D82" s="12">
        <v>34396.507721366077</v>
      </c>
      <c r="E82" s="12">
        <v>28896.246869283896</v>
      </c>
      <c r="F82" s="12">
        <v>32077.190676461913</v>
      </c>
      <c r="G82" s="12">
        <v>147919.25063865623</v>
      </c>
    </row>
    <row r="83" spans="1:7" x14ac:dyDescent="0.2">
      <c r="A83" s="16" t="s">
        <v>44</v>
      </c>
      <c r="B83" s="12">
        <v>3310.9511493959999</v>
      </c>
      <c r="C83" s="12">
        <v>1950.6697972949707</v>
      </c>
      <c r="D83" s="12">
        <v>998.25824457804049</v>
      </c>
      <c r="E83" s="12">
        <v>1845.7832020999178</v>
      </c>
      <c r="F83" s="12">
        <v>1808.8851378318791</v>
      </c>
      <c r="G83" s="12">
        <v>9914.5475312008075</v>
      </c>
    </row>
    <row r="84" spans="1:7" x14ac:dyDescent="0.2">
      <c r="A84" s="16" t="s">
        <v>45</v>
      </c>
      <c r="B84" s="12">
        <v>42341.584724603992</v>
      </c>
      <c r="C84" s="12">
        <v>21612.601681762815</v>
      </c>
      <c r="D84" s="12">
        <v>21861.349842261232</v>
      </c>
      <c r="E84" s="12">
        <v>35685.189742048395</v>
      </c>
      <c r="F84" s="12">
        <v>27247.021224721084</v>
      </c>
      <c r="G84" s="12">
        <v>148747.74721539751</v>
      </c>
    </row>
    <row r="85" spans="1:7" x14ac:dyDescent="0.2">
      <c r="A85" s="16" t="s">
        <v>46</v>
      </c>
      <c r="B85" s="12">
        <v>16645.689849095997</v>
      </c>
      <c r="C85" s="12">
        <v>18173.840311291446</v>
      </c>
      <c r="D85" s="12">
        <v>10701.839249571221</v>
      </c>
      <c r="E85" s="12">
        <v>10241.722221056734</v>
      </c>
      <c r="F85" s="12">
        <v>14645.676518037189</v>
      </c>
      <c r="G85" s="12">
        <v>70408.768149052587</v>
      </c>
    </row>
    <row r="86" spans="1:7" x14ac:dyDescent="0.2">
      <c r="A86" s="16" t="s">
        <v>2690</v>
      </c>
      <c r="B86" s="12">
        <v>7368.5433270240001</v>
      </c>
      <c r="C86" s="12">
        <v>0</v>
      </c>
      <c r="D86" s="12">
        <v>0</v>
      </c>
      <c r="E86" s="12">
        <v>0</v>
      </c>
      <c r="F86" s="12">
        <v>0</v>
      </c>
      <c r="G86" s="12">
        <v>7368.5433270240001</v>
      </c>
    </row>
    <row r="87" spans="1:7" x14ac:dyDescent="0.2">
      <c r="A87" s="16" t="s">
        <v>2691</v>
      </c>
      <c r="B87" s="12">
        <v>546.54083629199988</v>
      </c>
      <c r="C87" s="12">
        <v>0</v>
      </c>
      <c r="D87" s="12">
        <v>0</v>
      </c>
      <c r="E87" s="12">
        <v>0</v>
      </c>
      <c r="F87" s="12">
        <v>0</v>
      </c>
      <c r="G87" s="12">
        <v>546.54083629199988</v>
      </c>
    </row>
    <row r="88" spans="1:7" x14ac:dyDescent="0.2">
      <c r="A88" s="16" t="s">
        <v>47</v>
      </c>
      <c r="B88" s="12">
        <v>0</v>
      </c>
      <c r="C88" s="12">
        <v>0</v>
      </c>
      <c r="D88" s="12">
        <v>0</v>
      </c>
      <c r="E88" s="12">
        <v>0</v>
      </c>
      <c r="F88" s="12">
        <v>239.2734915402898</v>
      </c>
      <c r="G88" s="12">
        <v>239.2734915402898</v>
      </c>
    </row>
    <row r="89" spans="1:7" x14ac:dyDescent="0.2">
      <c r="A89" s="16" t="s">
        <v>48</v>
      </c>
      <c r="B89" s="12">
        <v>1845.5962761719998</v>
      </c>
      <c r="C89" s="12">
        <v>2766.8966497167589</v>
      </c>
      <c r="D89" s="12">
        <v>3004.6696770742983</v>
      </c>
      <c r="E89" s="12">
        <v>5439.0817394118958</v>
      </c>
      <c r="F89" s="12">
        <v>4912.9966198711663</v>
      </c>
      <c r="G89" s="12">
        <v>17969.24096224612</v>
      </c>
    </row>
    <row r="90" spans="1:7" x14ac:dyDescent="0.2">
      <c r="A90" s="16" t="s">
        <v>49</v>
      </c>
      <c r="B90" s="12">
        <v>0</v>
      </c>
      <c r="C90" s="12">
        <v>21833.899375847133</v>
      </c>
      <c r="D90" s="12">
        <v>0</v>
      </c>
      <c r="E90" s="12">
        <v>0</v>
      </c>
      <c r="F90" s="12">
        <v>0</v>
      </c>
      <c r="G90" s="12">
        <v>21833.899375847133</v>
      </c>
    </row>
    <row r="91" spans="1:7" x14ac:dyDescent="0.2">
      <c r="A91" s="16" t="s">
        <v>2692</v>
      </c>
      <c r="B91" s="12">
        <v>449.192111544</v>
      </c>
      <c r="C91" s="12">
        <v>0</v>
      </c>
      <c r="D91" s="12">
        <v>0</v>
      </c>
      <c r="E91" s="12">
        <v>0</v>
      </c>
      <c r="F91" s="12">
        <v>0</v>
      </c>
      <c r="G91" s="12">
        <v>449.192111544</v>
      </c>
    </row>
    <row r="92" spans="1:7" x14ac:dyDescent="0.2">
      <c r="A92" s="16" t="s">
        <v>2693</v>
      </c>
      <c r="B92" s="12">
        <v>2610.5286861720001</v>
      </c>
      <c r="C92" s="12">
        <v>0</v>
      </c>
      <c r="D92" s="12">
        <v>0</v>
      </c>
      <c r="E92" s="12">
        <v>0</v>
      </c>
      <c r="F92" s="12">
        <v>0</v>
      </c>
      <c r="G92" s="12">
        <v>2610.5286861720001</v>
      </c>
    </row>
    <row r="93" spans="1:7" x14ac:dyDescent="0.2">
      <c r="A93" s="16" t="s">
        <v>50</v>
      </c>
      <c r="B93" s="12">
        <v>40466.841607367991</v>
      </c>
      <c r="C93" s="12">
        <v>3065.4183106181899</v>
      </c>
      <c r="D93" s="12">
        <v>1015.6889033576</v>
      </c>
      <c r="E93" s="12">
        <v>6097.9959543519008</v>
      </c>
      <c r="F93" s="12">
        <v>6298.345033672329</v>
      </c>
      <c r="G93" s="12">
        <v>56944.289809368012</v>
      </c>
    </row>
    <row r="94" spans="1:7" x14ac:dyDescent="0.2">
      <c r="A94" s="16" t="s">
        <v>51</v>
      </c>
      <c r="B94" s="12">
        <v>29055.810413123996</v>
      </c>
      <c r="C94" s="12">
        <v>20230.362060667725</v>
      </c>
      <c r="D94" s="12">
        <v>15062.875155623477</v>
      </c>
      <c r="E94" s="12">
        <v>15365.090814119229</v>
      </c>
      <c r="F94" s="12">
        <v>22985.253036281498</v>
      </c>
      <c r="G94" s="12">
        <v>102699.39147981594</v>
      </c>
    </row>
    <row r="95" spans="1:7" x14ac:dyDescent="0.2">
      <c r="A95" s="16" t="s">
        <v>52</v>
      </c>
      <c r="B95" s="12">
        <v>10702.895372532001</v>
      </c>
      <c r="C95" s="12">
        <v>0</v>
      </c>
      <c r="D95" s="12">
        <v>0</v>
      </c>
      <c r="E95" s="12">
        <v>0</v>
      </c>
      <c r="F95" s="12">
        <v>7.2272774250000019E-2</v>
      </c>
      <c r="G95" s="12">
        <v>10702.967645306251</v>
      </c>
    </row>
    <row r="96" spans="1:7" x14ac:dyDescent="0.2">
      <c r="A96" s="16" t="s">
        <v>53</v>
      </c>
      <c r="B96" s="12">
        <v>9817.2687583079987</v>
      </c>
      <c r="C96" s="12">
        <v>0</v>
      </c>
      <c r="D96" s="12">
        <v>1926.61993603156</v>
      </c>
      <c r="E96" s="12">
        <v>0</v>
      </c>
      <c r="F96" s="12">
        <v>0.70336557943999956</v>
      </c>
      <c r="G96" s="12">
        <v>11744.592059918999</v>
      </c>
    </row>
    <row r="97" spans="1:7" x14ac:dyDescent="0.2">
      <c r="A97" s="16" t="s">
        <v>54</v>
      </c>
      <c r="B97" s="12">
        <v>0</v>
      </c>
      <c r="C97" s="12">
        <v>2158.0518309007102</v>
      </c>
      <c r="D97" s="12">
        <v>1962.1190349128117</v>
      </c>
      <c r="E97" s="12">
        <v>0</v>
      </c>
      <c r="F97" s="12">
        <v>1431.5437987533603</v>
      </c>
      <c r="G97" s="12">
        <v>5551.7146645668827</v>
      </c>
    </row>
    <row r="98" spans="1:7" x14ac:dyDescent="0.2">
      <c r="A98" s="16" t="s">
        <v>55</v>
      </c>
      <c r="B98" s="12">
        <v>3893.8923650880001</v>
      </c>
      <c r="C98" s="12">
        <v>5669.2323984347395</v>
      </c>
      <c r="D98" s="12">
        <v>3169.9506734752704</v>
      </c>
      <c r="E98" s="12">
        <v>3367.2920501439694</v>
      </c>
      <c r="F98" s="12">
        <v>4789.0879386527877</v>
      </c>
      <c r="G98" s="12">
        <v>20889.455425794768</v>
      </c>
    </row>
    <row r="99" spans="1:7" x14ac:dyDescent="0.2">
      <c r="A99" s="16" t="s">
        <v>56</v>
      </c>
      <c r="B99" s="12">
        <v>3741.9432102359997</v>
      </c>
      <c r="C99" s="12">
        <v>3225.36549960616</v>
      </c>
      <c r="D99" s="12">
        <v>0</v>
      </c>
      <c r="E99" s="12">
        <v>0</v>
      </c>
      <c r="F99" s="12">
        <v>1099.4044475084399</v>
      </c>
      <c r="G99" s="12">
        <v>8066.7131573506003</v>
      </c>
    </row>
    <row r="100" spans="1:7" x14ac:dyDescent="0.2">
      <c r="A100" s="16" t="s">
        <v>57</v>
      </c>
      <c r="B100" s="12">
        <v>0</v>
      </c>
      <c r="C100" s="12">
        <v>6122.7699669318408</v>
      </c>
      <c r="D100" s="12">
        <v>6558.3689223816782</v>
      </c>
      <c r="E100" s="12">
        <v>4119.53770649935</v>
      </c>
      <c r="F100" s="12">
        <v>5791.1444610673116</v>
      </c>
      <c r="G100" s="12">
        <v>22591.821056880181</v>
      </c>
    </row>
    <row r="101" spans="1:7" x14ac:dyDescent="0.2">
      <c r="A101" s="16" t="s">
        <v>58</v>
      </c>
      <c r="B101" s="12">
        <v>49034.250678203993</v>
      </c>
      <c r="C101" s="12">
        <v>5543.586645063544</v>
      </c>
      <c r="D101" s="12">
        <v>0</v>
      </c>
      <c r="E101" s="12">
        <v>7934.2683747777246</v>
      </c>
      <c r="F101" s="12">
        <v>27950.063953890633</v>
      </c>
      <c r="G101" s="12">
        <v>90462.169651935896</v>
      </c>
    </row>
    <row r="102" spans="1:7" x14ac:dyDescent="0.2">
      <c r="A102" s="16" t="s">
        <v>59</v>
      </c>
      <c r="B102" s="12">
        <v>5124.4149397319989</v>
      </c>
      <c r="C102" s="12">
        <v>1801.4815925429998</v>
      </c>
      <c r="D102" s="12">
        <v>0</v>
      </c>
      <c r="E102" s="12">
        <v>5822.501202997687</v>
      </c>
      <c r="F102" s="12">
        <v>977.21238024945012</v>
      </c>
      <c r="G102" s="12">
        <v>13725.610115522137</v>
      </c>
    </row>
    <row r="103" spans="1:7" x14ac:dyDescent="0.2">
      <c r="A103" s="16" t="s">
        <v>2694</v>
      </c>
      <c r="B103" s="12">
        <v>661.32406454400007</v>
      </c>
      <c r="C103" s="12">
        <v>0</v>
      </c>
      <c r="D103" s="12">
        <v>0</v>
      </c>
      <c r="E103" s="12">
        <v>0</v>
      </c>
      <c r="F103" s="12">
        <v>0</v>
      </c>
      <c r="G103" s="12">
        <v>661.32406454400007</v>
      </c>
    </row>
    <row r="104" spans="1:7" x14ac:dyDescent="0.2">
      <c r="A104" s="16" t="s">
        <v>60</v>
      </c>
      <c r="B104" s="12">
        <v>8153.1202983120002</v>
      </c>
      <c r="C104" s="12">
        <v>0</v>
      </c>
      <c r="D104" s="12">
        <v>0</v>
      </c>
      <c r="E104" s="12">
        <v>77.957624532079947</v>
      </c>
      <c r="F104" s="12">
        <v>0</v>
      </c>
      <c r="G104" s="12">
        <v>8231.0779228440806</v>
      </c>
    </row>
    <row r="105" spans="1:7" x14ac:dyDescent="0.2">
      <c r="A105" s="16" t="s">
        <v>61</v>
      </c>
      <c r="B105" s="12">
        <v>0</v>
      </c>
      <c r="C105" s="12">
        <v>227.79940119347012</v>
      </c>
      <c r="D105" s="12">
        <v>0</v>
      </c>
      <c r="E105" s="12">
        <v>105.78455286701002</v>
      </c>
      <c r="F105" s="12">
        <v>52.306641178480049</v>
      </c>
      <c r="G105" s="12">
        <v>385.8905952389602</v>
      </c>
    </row>
    <row r="106" spans="1:7" x14ac:dyDescent="0.2">
      <c r="A106" s="16" t="s">
        <v>62</v>
      </c>
      <c r="B106" s="12">
        <v>1429.9996154399998</v>
      </c>
      <c r="C106" s="12">
        <v>0</v>
      </c>
      <c r="D106" s="12">
        <v>0</v>
      </c>
      <c r="E106" s="12">
        <v>0</v>
      </c>
      <c r="F106" s="12">
        <v>5.1387813429999991E-2</v>
      </c>
      <c r="G106" s="12">
        <v>1430.0510032534298</v>
      </c>
    </row>
    <row r="107" spans="1:7" x14ac:dyDescent="0.2">
      <c r="A107" s="16" t="s">
        <v>2695</v>
      </c>
      <c r="B107" s="12">
        <v>541.06963297199991</v>
      </c>
      <c r="C107" s="12">
        <v>0</v>
      </c>
      <c r="D107" s="12">
        <v>0</v>
      </c>
      <c r="E107" s="12">
        <v>0</v>
      </c>
      <c r="F107" s="12">
        <v>0</v>
      </c>
      <c r="G107" s="12">
        <v>541.06963297199991</v>
      </c>
    </row>
    <row r="108" spans="1:7" x14ac:dyDescent="0.2">
      <c r="A108" s="16" t="s">
        <v>63</v>
      </c>
      <c r="B108" s="12">
        <v>0</v>
      </c>
      <c r="C108" s="12">
        <v>0</v>
      </c>
      <c r="D108" s="12">
        <v>0</v>
      </c>
      <c r="E108" s="12">
        <v>2265.8608188113662</v>
      </c>
      <c r="F108" s="12">
        <v>0</v>
      </c>
      <c r="G108" s="12">
        <v>2265.8608188113662</v>
      </c>
    </row>
    <row r="109" spans="1:7" ht="15" x14ac:dyDescent="0.25">
      <c r="A109" s="17" t="s">
        <v>2649</v>
      </c>
      <c r="B109" s="14">
        <f>SUM(B3:B108)</f>
        <v>1346253.0978227758</v>
      </c>
      <c r="C109" s="14">
        <f t="shared" ref="C109:G109" si="0">SUM(C3:C108)</f>
        <v>512505.82560210669</v>
      </c>
      <c r="D109" s="14">
        <f t="shared" si="0"/>
        <v>525363.73951515718</v>
      </c>
      <c r="E109" s="14">
        <f t="shared" si="0"/>
        <v>537136.76669642632</v>
      </c>
      <c r="F109" s="14">
        <f t="shared" si="0"/>
        <v>583179.91433581291</v>
      </c>
      <c r="G109" s="14">
        <f t="shared" si="0"/>
        <v>3504439.3439722788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7857-5CA7-4C2E-B96C-6A5FE97F5F0F}">
  <dimension ref="A1:G2428"/>
  <sheetViews>
    <sheetView tabSelected="1" workbookViewId="0"/>
  </sheetViews>
  <sheetFormatPr defaultColWidth="8.85546875" defaultRowHeight="14.25" x14ac:dyDescent="0.2"/>
  <cols>
    <col min="1" max="1" width="123.28515625" style="9" bestFit="1" customWidth="1"/>
    <col min="2" max="6" width="12.28515625" style="9" bestFit="1" customWidth="1"/>
    <col min="7" max="7" width="14.140625" style="9" bestFit="1" customWidth="1"/>
    <col min="8" max="16384" width="8.85546875" style="9"/>
  </cols>
  <sheetData>
    <row r="1" spans="1:7" ht="15" x14ac:dyDescent="0.2">
      <c r="A1" s="8" t="s">
        <v>0</v>
      </c>
      <c r="B1" s="2" t="s">
        <v>2650</v>
      </c>
      <c r="C1" s="2" t="s">
        <v>65</v>
      </c>
      <c r="D1" s="2" t="s">
        <v>66</v>
      </c>
      <c r="E1" s="2" t="s">
        <v>67</v>
      </c>
      <c r="F1" s="2" t="s">
        <v>68</v>
      </c>
      <c r="G1" s="2" t="s">
        <v>2651</v>
      </c>
    </row>
    <row r="2" spans="1:7" ht="15" x14ac:dyDescent="0.2">
      <c r="A2" s="10" t="s">
        <v>2132</v>
      </c>
      <c r="B2" s="2" t="s">
        <v>64</v>
      </c>
      <c r="C2" s="2" t="s">
        <v>64</v>
      </c>
      <c r="D2" s="2" t="s">
        <v>64</v>
      </c>
      <c r="E2" s="2" t="s">
        <v>64</v>
      </c>
      <c r="F2" s="2" t="s">
        <v>64</v>
      </c>
      <c r="G2" s="2" t="s">
        <v>64</v>
      </c>
    </row>
    <row r="3" spans="1:7" x14ac:dyDescent="0.2">
      <c r="A3" s="3" t="s">
        <v>2131</v>
      </c>
      <c r="B3" s="12">
        <v>309.69142999780348</v>
      </c>
      <c r="C3" s="12">
        <v>132.48477549428998</v>
      </c>
      <c r="D3" s="12">
        <v>102.76770970383001</v>
      </c>
      <c r="E3" s="12">
        <v>144.66791882821002</v>
      </c>
      <c r="F3" s="12">
        <v>43.148746480020002</v>
      </c>
      <c r="G3" s="12">
        <v>732.76058050415349</v>
      </c>
    </row>
    <row r="4" spans="1:7" x14ac:dyDescent="0.2">
      <c r="A4" s="3" t="s">
        <v>2130</v>
      </c>
      <c r="B4" s="12">
        <v>295.11936475109161</v>
      </c>
      <c r="C4" s="12">
        <v>117.51616879555</v>
      </c>
      <c r="D4" s="12">
        <v>122.44920417674001</v>
      </c>
      <c r="E4" s="12">
        <v>145.25809865117003</v>
      </c>
      <c r="F4" s="12">
        <v>61.904034021330006</v>
      </c>
      <c r="G4" s="12">
        <v>742.24687039588161</v>
      </c>
    </row>
    <row r="5" spans="1:7" x14ac:dyDescent="0.2">
      <c r="A5" s="3" t="s">
        <v>2129</v>
      </c>
      <c r="B5" s="12">
        <v>478.24994093286188</v>
      </c>
      <c r="C5" s="12">
        <v>83.468832868199982</v>
      </c>
      <c r="D5" s="12">
        <v>249.21999123691</v>
      </c>
      <c r="E5" s="12">
        <v>78.328978983210021</v>
      </c>
      <c r="F5" s="12">
        <v>84.582770726470017</v>
      </c>
      <c r="G5" s="12">
        <v>973.85051474765191</v>
      </c>
    </row>
    <row r="6" spans="1:7" x14ac:dyDescent="0.2">
      <c r="A6" s="3" t="s">
        <v>2128</v>
      </c>
      <c r="B6" s="12">
        <v>689.53521867264783</v>
      </c>
      <c r="C6" s="12">
        <v>93.063633541580018</v>
      </c>
      <c r="D6" s="12">
        <v>144.87311276260004</v>
      </c>
      <c r="E6" s="12">
        <v>426.72790633568997</v>
      </c>
      <c r="F6" s="12">
        <v>175.61624700602002</v>
      </c>
      <c r="G6" s="12">
        <v>1529.816118318538</v>
      </c>
    </row>
    <row r="7" spans="1:7" x14ac:dyDescent="0.2">
      <c r="A7" s="3" t="s">
        <v>2127</v>
      </c>
      <c r="B7" s="12">
        <v>841.39815516251201</v>
      </c>
      <c r="C7" s="12">
        <v>86.142612746790022</v>
      </c>
      <c r="D7" s="12">
        <v>149.62838950573999</v>
      </c>
      <c r="E7" s="12">
        <v>368.74740050730986</v>
      </c>
      <c r="F7" s="12">
        <v>486.08002555382006</v>
      </c>
      <c r="G7" s="12">
        <v>1931.996583476172</v>
      </c>
    </row>
    <row r="8" spans="1:7" x14ac:dyDescent="0.2">
      <c r="A8" s="3" t="s">
        <v>2126</v>
      </c>
      <c r="B8" s="12">
        <v>604.42857649843188</v>
      </c>
      <c r="C8" s="12">
        <v>137.91690192780999</v>
      </c>
      <c r="D8" s="12">
        <v>619.36120206746989</v>
      </c>
      <c r="E8" s="12"/>
      <c r="F8" s="12">
        <v>41.154521235800004</v>
      </c>
      <c r="G8" s="12">
        <v>1402.8612017295118</v>
      </c>
    </row>
    <row r="9" spans="1:7" x14ac:dyDescent="0.2">
      <c r="A9" s="3" t="s">
        <v>2125</v>
      </c>
      <c r="B9" s="12">
        <v>396.07183610407429</v>
      </c>
      <c r="C9" s="12">
        <v>77.278627635340015</v>
      </c>
      <c r="D9" s="12">
        <v>99.119131242350008</v>
      </c>
      <c r="E9" s="12">
        <v>181.29118633078997</v>
      </c>
      <c r="F9" s="12">
        <v>52.257840930710003</v>
      </c>
      <c r="G9" s="12">
        <v>806.0186222432643</v>
      </c>
    </row>
    <row r="10" spans="1:7" x14ac:dyDescent="0.2">
      <c r="A10" s="3" t="s">
        <v>2124</v>
      </c>
      <c r="B10" s="12">
        <v>956.27744007204706</v>
      </c>
      <c r="C10" s="12">
        <v>109.04259734123997</v>
      </c>
      <c r="D10" s="12">
        <v>75.88845919316995</v>
      </c>
      <c r="E10" s="12">
        <v>151.62988783204003</v>
      </c>
      <c r="F10" s="12">
        <v>93.533729053289989</v>
      </c>
      <c r="G10" s="12">
        <v>1386.3721134917871</v>
      </c>
    </row>
    <row r="11" spans="1:7" x14ac:dyDescent="0.2">
      <c r="A11" s="3" t="s">
        <v>2123</v>
      </c>
      <c r="B11" s="12">
        <v>505.21634153679253</v>
      </c>
      <c r="C11" s="12">
        <v>121.28448841658</v>
      </c>
      <c r="D11" s="12">
        <v>77.479523383669999</v>
      </c>
      <c r="E11" s="12">
        <v>126.39646370217997</v>
      </c>
      <c r="F11" s="12">
        <v>69.102657038049998</v>
      </c>
      <c r="G11" s="12">
        <v>899.47947407727247</v>
      </c>
    </row>
    <row r="12" spans="1:7" x14ac:dyDescent="0.2">
      <c r="A12" s="3" t="s">
        <v>2122</v>
      </c>
      <c r="B12" s="12">
        <v>357.69520259162954</v>
      </c>
      <c r="C12" s="12">
        <v>21.000386365620002</v>
      </c>
      <c r="D12" s="12">
        <v>5.9774814160699998</v>
      </c>
      <c r="E12" s="12">
        <v>78.138452143190023</v>
      </c>
      <c r="F12" s="12">
        <v>30.84619525554</v>
      </c>
      <c r="G12" s="12">
        <v>493.65771777204958</v>
      </c>
    </row>
    <row r="13" spans="1:7" x14ac:dyDescent="0.2">
      <c r="A13" s="3" t="s">
        <v>2121</v>
      </c>
      <c r="B13" s="12">
        <v>244.71972946025519</v>
      </c>
      <c r="C13" s="12">
        <v>191.89300842968001</v>
      </c>
      <c r="D13" s="12">
        <v>213.14569231350993</v>
      </c>
      <c r="E13" s="12">
        <v>109.59178132298999</v>
      </c>
      <c r="F13" s="12">
        <v>29.412705458010002</v>
      </c>
      <c r="G13" s="12">
        <v>788.76291698444516</v>
      </c>
    </row>
    <row r="14" spans="1:7" x14ac:dyDescent="0.2">
      <c r="A14" s="3" t="s">
        <v>2120</v>
      </c>
      <c r="B14" s="12">
        <v>389.89387014070178</v>
      </c>
      <c r="C14" s="12">
        <v>43.654036267920006</v>
      </c>
      <c r="D14" s="12">
        <v>76.141189473440008</v>
      </c>
      <c r="E14" s="12">
        <v>122.26218812390998</v>
      </c>
      <c r="F14" s="12">
        <v>56.003323795980002</v>
      </c>
      <c r="G14" s="12">
        <v>687.95460780195174</v>
      </c>
    </row>
    <row r="15" spans="1:7" x14ac:dyDescent="0.2">
      <c r="A15" s="3" t="s">
        <v>2119</v>
      </c>
      <c r="B15" s="12">
        <v>285.77218136183166</v>
      </c>
      <c r="C15" s="12">
        <v>225.69279105912</v>
      </c>
      <c r="D15" s="12">
        <v>64.741273947750003</v>
      </c>
      <c r="E15" s="12">
        <v>71.629653954490024</v>
      </c>
      <c r="F15" s="12">
        <v>149.05980508824004</v>
      </c>
      <c r="G15" s="12">
        <v>796.89570541143166</v>
      </c>
    </row>
    <row r="16" spans="1:7" x14ac:dyDescent="0.2">
      <c r="A16" s="3" t="s">
        <v>2118</v>
      </c>
      <c r="B16" s="12">
        <v>418.30170686784334</v>
      </c>
      <c r="C16" s="12">
        <v>134.76291425684997</v>
      </c>
      <c r="D16" s="12">
        <v>85.991807834419987</v>
      </c>
      <c r="E16" s="12">
        <v>64.919411271959987</v>
      </c>
      <c r="F16" s="12">
        <v>70.965477875920016</v>
      </c>
      <c r="G16" s="12">
        <v>774.94131810699332</v>
      </c>
    </row>
    <row r="17" spans="1:7" x14ac:dyDescent="0.2">
      <c r="A17" s="3" t="s">
        <v>2117</v>
      </c>
      <c r="B17" s="12">
        <v>250.49020531813335</v>
      </c>
      <c r="C17" s="12">
        <v>83.737701795610008</v>
      </c>
      <c r="D17" s="12">
        <v>76.850380072959993</v>
      </c>
      <c r="E17" s="12">
        <v>146.79883097411994</v>
      </c>
      <c r="F17" s="12">
        <v>97.800572898019979</v>
      </c>
      <c r="G17" s="12">
        <v>655.67769105884327</v>
      </c>
    </row>
    <row r="18" spans="1:7" x14ac:dyDescent="0.2">
      <c r="A18" s="3" t="s">
        <v>2116</v>
      </c>
      <c r="B18" s="12">
        <v>109.43044527421868</v>
      </c>
      <c r="C18" s="12">
        <v>40.449182849379994</v>
      </c>
      <c r="D18" s="12">
        <v>17.52847435104</v>
      </c>
      <c r="E18" s="12">
        <v>34.289372927620001</v>
      </c>
      <c r="F18" s="12">
        <v>114.68951405351996</v>
      </c>
      <c r="G18" s="12">
        <v>316.38698945577863</v>
      </c>
    </row>
    <row r="19" spans="1:7" x14ac:dyDescent="0.2">
      <c r="A19" s="3" t="s">
        <v>2115</v>
      </c>
      <c r="B19" s="12">
        <v>1378.4792276008841</v>
      </c>
      <c r="C19" s="12">
        <v>794.11440400555966</v>
      </c>
      <c r="D19" s="12">
        <v>916.19212055704975</v>
      </c>
      <c r="E19" s="12">
        <v>233.4984651537699</v>
      </c>
      <c r="F19" s="12">
        <v>250.23115993106006</v>
      </c>
      <c r="G19" s="12">
        <v>3572.5153772483231</v>
      </c>
    </row>
    <row r="20" spans="1:7" x14ac:dyDescent="0.2">
      <c r="A20" s="3" t="s">
        <v>2114</v>
      </c>
      <c r="B20" s="12">
        <v>365.33308456087133</v>
      </c>
      <c r="C20" s="12">
        <v>445.83678104121998</v>
      </c>
      <c r="D20" s="12">
        <v>768.07415743487024</v>
      </c>
      <c r="E20" s="12">
        <v>425.55980186339002</v>
      </c>
      <c r="F20" s="12">
        <v>340.44881573716992</v>
      </c>
      <c r="G20" s="12">
        <v>2345.2526406375214</v>
      </c>
    </row>
    <row r="21" spans="1:7" x14ac:dyDescent="0.2">
      <c r="A21" s="3" t="s">
        <v>2113</v>
      </c>
      <c r="B21" s="12">
        <v>668.90321481324372</v>
      </c>
      <c r="C21" s="12">
        <v>566.04939805164008</v>
      </c>
      <c r="D21" s="12">
        <v>397.22074591795985</v>
      </c>
      <c r="E21" s="12">
        <v>257.99286487349008</v>
      </c>
      <c r="F21" s="12">
        <v>254.40092626032992</v>
      </c>
      <c r="G21" s="12">
        <v>2144.5671499166638</v>
      </c>
    </row>
    <row r="22" spans="1:7" x14ac:dyDescent="0.2">
      <c r="A22" s="3" t="s">
        <v>2112</v>
      </c>
      <c r="B22" s="12">
        <v>1209.436110209673</v>
      </c>
      <c r="C22" s="12">
        <v>588.58459560605002</v>
      </c>
      <c r="D22" s="12">
        <v>484.30467858149012</v>
      </c>
      <c r="E22" s="12">
        <v>445.90337886984997</v>
      </c>
      <c r="F22" s="12">
        <v>473.50407458824992</v>
      </c>
      <c r="G22" s="12">
        <v>3201.7328378553125</v>
      </c>
    </row>
    <row r="23" spans="1:7" x14ac:dyDescent="0.2">
      <c r="A23" s="3" t="s">
        <v>2111</v>
      </c>
      <c r="B23" s="12">
        <v>1548.49457104824</v>
      </c>
      <c r="C23" s="12">
        <v>314.11494393791003</v>
      </c>
      <c r="D23" s="12">
        <v>356.58406313117001</v>
      </c>
      <c r="E23" s="12">
        <v>572.06436556973972</v>
      </c>
      <c r="F23" s="12">
        <v>431.71543711179993</v>
      </c>
      <c r="G23" s="12">
        <v>3222.97338079886</v>
      </c>
    </row>
    <row r="24" spans="1:7" x14ac:dyDescent="0.2">
      <c r="A24" s="3" t="s">
        <v>2110</v>
      </c>
      <c r="B24" s="12">
        <v>1252.1787668302823</v>
      </c>
      <c r="C24" s="12">
        <v>318.47870435465012</v>
      </c>
      <c r="D24" s="12">
        <v>813.04094846880002</v>
      </c>
      <c r="E24" s="12">
        <v>466.36319697756994</v>
      </c>
      <c r="F24" s="12">
        <v>458.20599999414998</v>
      </c>
      <c r="G24" s="12">
        <v>3308.2676166254519</v>
      </c>
    </row>
    <row r="25" spans="1:7" x14ac:dyDescent="0.2">
      <c r="A25" s="3" t="s">
        <v>2109</v>
      </c>
      <c r="B25" s="12">
        <v>934.98401038851796</v>
      </c>
      <c r="C25" s="12">
        <v>378.58837606939005</v>
      </c>
      <c r="D25" s="12">
        <v>423.36751638754004</v>
      </c>
      <c r="E25" s="12">
        <v>625.87576316541981</v>
      </c>
      <c r="F25" s="12">
        <v>405.65070511867998</v>
      </c>
      <c r="G25" s="12">
        <v>2768.466371129548</v>
      </c>
    </row>
    <row r="26" spans="1:7" x14ac:dyDescent="0.2">
      <c r="A26" s="3" t="s">
        <v>2108</v>
      </c>
      <c r="B26" s="12">
        <v>1606.856929487906</v>
      </c>
      <c r="C26" s="12">
        <v>971.23592241118013</v>
      </c>
      <c r="D26" s="12">
        <v>771.51360948435024</v>
      </c>
      <c r="E26" s="12">
        <v>704.19515160254025</v>
      </c>
      <c r="F26" s="12">
        <v>949.05730484668027</v>
      </c>
      <c r="G26" s="12">
        <v>5002.8589178326565</v>
      </c>
    </row>
    <row r="27" spans="1:7" x14ac:dyDescent="0.2">
      <c r="A27" s="3" t="s">
        <v>2107</v>
      </c>
      <c r="B27" s="12">
        <v>2286.0990926118625</v>
      </c>
      <c r="C27" s="12">
        <v>1408.3245936861395</v>
      </c>
      <c r="D27" s="12">
        <v>1348.8404341623202</v>
      </c>
      <c r="E27" s="12">
        <v>924.44922293120055</v>
      </c>
      <c r="F27" s="12">
        <v>776.57506759370062</v>
      </c>
      <c r="G27" s="12">
        <v>6744.2884109852239</v>
      </c>
    </row>
    <row r="28" spans="1:7" x14ac:dyDescent="0.2">
      <c r="A28" s="3" t="s">
        <v>2106</v>
      </c>
      <c r="B28" s="12">
        <v>1892.7364948903216</v>
      </c>
      <c r="C28" s="12">
        <v>1273.2527612314707</v>
      </c>
      <c r="D28" s="12">
        <v>1250.0715235320988</v>
      </c>
      <c r="E28" s="12">
        <v>1217.7529567506185</v>
      </c>
      <c r="F28" s="12">
        <v>678.52095500563996</v>
      </c>
      <c r="G28" s="12">
        <v>6312.3346914101485</v>
      </c>
    </row>
    <row r="29" spans="1:7" x14ac:dyDescent="0.2">
      <c r="A29" s="3" t="s">
        <v>2105</v>
      </c>
      <c r="B29" s="12">
        <v>1082.6800069975275</v>
      </c>
      <c r="C29" s="12">
        <v>924.61184002228003</v>
      </c>
      <c r="D29" s="12">
        <v>824.07821180664007</v>
      </c>
      <c r="E29" s="12">
        <v>1417.7491250068497</v>
      </c>
      <c r="F29" s="12">
        <v>369.36832342076991</v>
      </c>
      <c r="G29" s="12">
        <v>4618.4875072540672</v>
      </c>
    </row>
    <row r="30" spans="1:7" x14ac:dyDescent="0.2">
      <c r="A30" s="3" t="s">
        <v>2104</v>
      </c>
      <c r="B30" s="12">
        <v>229.31787482880048</v>
      </c>
      <c r="C30" s="12">
        <v>20.140111141229998</v>
      </c>
      <c r="D30" s="12">
        <v>26.80919758408</v>
      </c>
      <c r="E30" s="12">
        <v>14.020682784460002</v>
      </c>
      <c r="F30" s="12">
        <v>18.162835558799998</v>
      </c>
      <c r="G30" s="12">
        <v>308.45070189737049</v>
      </c>
    </row>
    <row r="31" spans="1:7" x14ac:dyDescent="0.2">
      <c r="A31" s="3" t="s">
        <v>2103</v>
      </c>
      <c r="B31" s="12">
        <v>294.31827764761039</v>
      </c>
      <c r="C31" s="12">
        <v>8.9079394807399996</v>
      </c>
      <c r="D31" s="12">
        <v>92.480351008349999</v>
      </c>
      <c r="E31" s="12"/>
      <c r="F31" s="12">
        <v>49.861972377150003</v>
      </c>
      <c r="G31" s="12">
        <v>445.56854051385039</v>
      </c>
    </row>
    <row r="32" spans="1:7" x14ac:dyDescent="0.2">
      <c r="A32" s="3" t="s">
        <v>2102</v>
      </c>
      <c r="B32" s="12">
        <v>215.60389142167966</v>
      </c>
      <c r="C32" s="12">
        <v>25.567906737430004</v>
      </c>
      <c r="D32" s="12"/>
      <c r="E32" s="12"/>
      <c r="F32" s="12">
        <v>22.265567386999997</v>
      </c>
      <c r="G32" s="12">
        <v>263.43736554610967</v>
      </c>
    </row>
    <row r="33" spans="1:7" x14ac:dyDescent="0.2">
      <c r="A33" s="3" t="s">
        <v>2101</v>
      </c>
      <c r="B33" s="12">
        <v>44.919176455588243</v>
      </c>
      <c r="C33" s="12"/>
      <c r="D33" s="12">
        <v>34.487188137110003</v>
      </c>
      <c r="E33" s="12">
        <v>30.19326531546</v>
      </c>
      <c r="F33" s="12">
        <v>6.4495237211799994</v>
      </c>
      <c r="G33" s="12">
        <v>116.04915362933825</v>
      </c>
    </row>
    <row r="34" spans="1:7" x14ac:dyDescent="0.2">
      <c r="A34" s="3" t="s">
        <v>2100</v>
      </c>
      <c r="B34" s="12">
        <v>174.2044341723396</v>
      </c>
      <c r="C34" s="12">
        <v>118.83904204332002</v>
      </c>
      <c r="D34" s="12">
        <v>27.226962297419991</v>
      </c>
      <c r="E34" s="12">
        <v>22.433056573670001</v>
      </c>
      <c r="F34" s="12">
        <v>42.48808690976</v>
      </c>
      <c r="G34" s="12">
        <v>385.19158199650963</v>
      </c>
    </row>
    <row r="35" spans="1:7" x14ac:dyDescent="0.2">
      <c r="A35" s="3" t="s">
        <v>2099</v>
      </c>
      <c r="B35" s="12">
        <v>123.53392237456119</v>
      </c>
      <c r="C35" s="12">
        <v>88.331191791650014</v>
      </c>
      <c r="D35" s="12">
        <v>21.713245097889999</v>
      </c>
      <c r="E35" s="12">
        <v>33.862896985120003</v>
      </c>
      <c r="F35" s="12">
        <v>63.59685901979001</v>
      </c>
      <c r="G35" s="12">
        <v>331.0381152690112</v>
      </c>
    </row>
    <row r="36" spans="1:7" x14ac:dyDescent="0.2">
      <c r="A36" s="3" t="s">
        <v>2098</v>
      </c>
      <c r="B36" s="12">
        <v>73.607230891816357</v>
      </c>
      <c r="C36" s="12">
        <v>103.33942693802999</v>
      </c>
      <c r="D36" s="12">
        <v>82.319386222840038</v>
      </c>
      <c r="E36" s="12">
        <v>79.483327482020002</v>
      </c>
      <c r="F36" s="12">
        <v>38.055993140829997</v>
      </c>
      <c r="G36" s="12">
        <v>376.80536467553634</v>
      </c>
    </row>
    <row r="37" spans="1:7" x14ac:dyDescent="0.2">
      <c r="A37" s="3" t="s">
        <v>2097</v>
      </c>
      <c r="B37" s="12">
        <v>98.812779358229591</v>
      </c>
      <c r="C37" s="12">
        <v>65.21771789364</v>
      </c>
      <c r="D37" s="12">
        <v>110.26075282884003</v>
      </c>
      <c r="E37" s="12">
        <v>176.13236873711003</v>
      </c>
      <c r="F37" s="12">
        <v>95.953057076669978</v>
      </c>
      <c r="G37" s="12">
        <v>546.37667589448961</v>
      </c>
    </row>
    <row r="38" spans="1:7" x14ac:dyDescent="0.2">
      <c r="A38" s="3" t="s">
        <v>2096</v>
      </c>
      <c r="B38" s="12">
        <v>887.47542369398036</v>
      </c>
      <c r="C38" s="12">
        <v>26.868774687620004</v>
      </c>
      <c r="D38" s="12">
        <v>173.66856670205999</v>
      </c>
      <c r="E38" s="12">
        <v>2.9827304585499999</v>
      </c>
      <c r="F38" s="12">
        <v>28.466989989190004</v>
      </c>
      <c r="G38" s="12">
        <v>1119.4624855314003</v>
      </c>
    </row>
    <row r="39" spans="1:7" x14ac:dyDescent="0.2">
      <c r="A39" s="3" t="s">
        <v>2095</v>
      </c>
      <c r="B39" s="12">
        <v>988.3543328589443</v>
      </c>
      <c r="C39" s="12">
        <v>106.53933031199001</v>
      </c>
      <c r="D39" s="12">
        <v>68.597744319449987</v>
      </c>
      <c r="E39" s="12">
        <v>160.85433983842</v>
      </c>
      <c r="F39" s="12">
        <v>200.43949751258998</v>
      </c>
      <c r="G39" s="12">
        <v>1524.7852448413942</v>
      </c>
    </row>
    <row r="40" spans="1:7" x14ac:dyDescent="0.2">
      <c r="A40" s="3" t="s">
        <v>2094</v>
      </c>
      <c r="B40" s="12">
        <v>1016.1185453886925</v>
      </c>
      <c r="C40" s="12">
        <v>21.414457044540001</v>
      </c>
      <c r="D40" s="12">
        <v>196.79699739740005</v>
      </c>
      <c r="E40" s="12">
        <v>217.84535097129992</v>
      </c>
      <c r="F40" s="12">
        <v>64.276042138539992</v>
      </c>
      <c r="G40" s="12">
        <v>1516.4513929404725</v>
      </c>
    </row>
    <row r="41" spans="1:7" x14ac:dyDescent="0.2">
      <c r="A41" s="3" t="s">
        <v>2093</v>
      </c>
      <c r="B41" s="12">
        <v>1032.035844514329</v>
      </c>
      <c r="C41" s="12">
        <v>2351.7824210825506</v>
      </c>
      <c r="D41" s="12">
        <v>2002.0896071890197</v>
      </c>
      <c r="E41" s="12">
        <v>2167.5397669904692</v>
      </c>
      <c r="F41" s="12">
        <v>1175.39907521021</v>
      </c>
      <c r="G41" s="12">
        <v>8728.8467149865792</v>
      </c>
    </row>
    <row r="42" spans="1:7" x14ac:dyDescent="0.2">
      <c r="A42" s="3" t="s">
        <v>2092</v>
      </c>
      <c r="B42" s="12">
        <v>67.48183309092154</v>
      </c>
      <c r="C42" s="12">
        <v>106.87380724522001</v>
      </c>
      <c r="D42" s="12">
        <v>104.89280539375999</v>
      </c>
      <c r="E42" s="12">
        <v>50.575889764309998</v>
      </c>
      <c r="F42" s="12">
        <v>17.117349283100001</v>
      </c>
      <c r="G42" s="12">
        <v>346.94168477731154</v>
      </c>
    </row>
    <row r="43" spans="1:7" x14ac:dyDescent="0.2">
      <c r="A43" s="3" t="s">
        <v>2091</v>
      </c>
      <c r="B43" s="12">
        <v>104.84922072796819</v>
      </c>
      <c r="C43" s="12">
        <v>158.00523312855998</v>
      </c>
      <c r="D43" s="12">
        <v>178.92806713871994</v>
      </c>
      <c r="E43" s="12">
        <v>153.26401679261002</v>
      </c>
      <c r="F43" s="12">
        <v>88.189448235859999</v>
      </c>
      <c r="G43" s="12">
        <v>683.23598602371817</v>
      </c>
    </row>
    <row r="44" spans="1:7" x14ac:dyDescent="0.2">
      <c r="A44" s="3" t="s">
        <v>2090</v>
      </c>
      <c r="B44" s="12">
        <v>689.06083689474929</v>
      </c>
      <c r="C44" s="12">
        <v>559.58132439311964</v>
      </c>
      <c r="D44" s="12">
        <v>906.86426354461014</v>
      </c>
      <c r="E44" s="12">
        <v>1126.4905269271894</v>
      </c>
      <c r="F44" s="12">
        <v>580.46163117238007</v>
      </c>
      <c r="G44" s="12">
        <v>3862.4585829320486</v>
      </c>
    </row>
    <row r="45" spans="1:7" x14ac:dyDescent="0.2">
      <c r="A45" s="3" t="s">
        <v>2286</v>
      </c>
      <c r="B45" s="12">
        <v>1.9163797707344399</v>
      </c>
      <c r="C45" s="12"/>
      <c r="D45" s="12"/>
      <c r="E45" s="12"/>
      <c r="F45" s="12"/>
      <c r="G45" s="12">
        <v>1.9163797707344399</v>
      </c>
    </row>
    <row r="46" spans="1:7" x14ac:dyDescent="0.2">
      <c r="A46" s="3" t="s">
        <v>2089</v>
      </c>
      <c r="B46" s="12">
        <v>17.746164647091145</v>
      </c>
      <c r="C46" s="12"/>
      <c r="D46" s="12"/>
      <c r="E46" s="12">
        <v>1.9157267167400001</v>
      </c>
      <c r="F46" s="12">
        <v>2.9800401211800001</v>
      </c>
      <c r="G46" s="12">
        <v>22.641931485011145</v>
      </c>
    </row>
    <row r="47" spans="1:7" x14ac:dyDescent="0.2">
      <c r="A47" s="3" t="s">
        <v>2088</v>
      </c>
      <c r="B47" s="12">
        <v>23.403282331849599</v>
      </c>
      <c r="C47" s="12"/>
      <c r="D47" s="12"/>
      <c r="E47" s="12">
        <v>2.5581771095100003</v>
      </c>
      <c r="F47" s="12">
        <v>3.26968881729</v>
      </c>
      <c r="G47" s="12">
        <v>29.231148258649601</v>
      </c>
    </row>
    <row r="48" spans="1:7" x14ac:dyDescent="0.2">
      <c r="A48" s="3" t="s">
        <v>2087</v>
      </c>
      <c r="B48" s="12">
        <v>1280.3618264358713</v>
      </c>
      <c r="C48" s="12">
        <v>1328.3130430027904</v>
      </c>
      <c r="D48" s="12">
        <v>2237.6632296859502</v>
      </c>
      <c r="E48" s="12">
        <v>896.21012772178005</v>
      </c>
      <c r="F48" s="12">
        <v>1526.5578514927006</v>
      </c>
      <c r="G48" s="12">
        <v>7269.1060783390931</v>
      </c>
    </row>
    <row r="49" spans="1:7" x14ac:dyDescent="0.2">
      <c r="A49" s="3" t="s">
        <v>2086</v>
      </c>
      <c r="B49" s="12">
        <v>1464.8539111117132</v>
      </c>
      <c r="C49" s="12">
        <v>1296.2295282138898</v>
      </c>
      <c r="D49" s="12">
        <v>981.00468956873897</v>
      </c>
      <c r="E49" s="12">
        <v>1208.8281236595794</v>
      </c>
      <c r="F49" s="12">
        <v>1169.0480751021398</v>
      </c>
      <c r="G49" s="12">
        <v>6119.964327656061</v>
      </c>
    </row>
    <row r="50" spans="1:7" x14ac:dyDescent="0.2">
      <c r="A50" s="3" t="s">
        <v>2085</v>
      </c>
      <c r="B50" s="12">
        <v>2251.5048025217707</v>
      </c>
      <c r="C50" s="12">
        <v>2087.5644783911598</v>
      </c>
      <c r="D50" s="12">
        <v>1709.1693842459592</v>
      </c>
      <c r="E50" s="12">
        <v>1640.8173365975092</v>
      </c>
      <c r="F50" s="12">
        <v>1483.46664374905</v>
      </c>
      <c r="G50" s="12">
        <v>9172.522645505449</v>
      </c>
    </row>
    <row r="51" spans="1:7" x14ac:dyDescent="0.2">
      <c r="A51" s="3" t="s">
        <v>2084</v>
      </c>
      <c r="B51" s="12">
        <v>2309.2748978788418</v>
      </c>
      <c r="C51" s="12">
        <v>1846.6136506640801</v>
      </c>
      <c r="D51" s="12">
        <v>1508.2552515494906</v>
      </c>
      <c r="E51" s="12">
        <v>2173.1569106929505</v>
      </c>
      <c r="F51" s="12">
        <v>1691.97541487173</v>
      </c>
      <c r="G51" s="12">
        <v>9529.2761256570921</v>
      </c>
    </row>
    <row r="52" spans="1:7" x14ac:dyDescent="0.2">
      <c r="A52" s="3" t="s">
        <v>2083</v>
      </c>
      <c r="B52" s="12">
        <v>1927.4354406046955</v>
      </c>
      <c r="C52" s="12">
        <v>1966.8122611381693</v>
      </c>
      <c r="D52" s="12">
        <v>1487.1408944569796</v>
      </c>
      <c r="E52" s="12">
        <v>1976.656069979279</v>
      </c>
      <c r="F52" s="12">
        <v>1774.6052199933706</v>
      </c>
      <c r="G52" s="12">
        <v>9132.649886172494</v>
      </c>
    </row>
    <row r="53" spans="1:7" x14ac:dyDescent="0.2">
      <c r="A53" s="3" t="s">
        <v>2082</v>
      </c>
      <c r="B53" s="12">
        <v>1169.8344407376726</v>
      </c>
      <c r="C53" s="12">
        <v>1177.3607561136403</v>
      </c>
      <c r="D53" s="12">
        <v>726.04268545642992</v>
      </c>
      <c r="E53" s="12">
        <v>997.05561747766035</v>
      </c>
      <c r="F53" s="12">
        <v>644.11390582274998</v>
      </c>
      <c r="G53" s="12">
        <v>4714.4074056081536</v>
      </c>
    </row>
    <row r="54" spans="1:7" x14ac:dyDescent="0.2">
      <c r="A54" s="3" t="s">
        <v>2081</v>
      </c>
      <c r="B54" s="12">
        <v>17.613739844055431</v>
      </c>
      <c r="C54" s="12">
        <v>5.5380992314100004</v>
      </c>
      <c r="D54" s="12">
        <v>18.987504302490002</v>
      </c>
      <c r="E54" s="12">
        <v>5.2264691694300005</v>
      </c>
      <c r="F54" s="12"/>
      <c r="G54" s="12">
        <v>47.365812547385431</v>
      </c>
    </row>
    <row r="55" spans="1:7" x14ac:dyDescent="0.2">
      <c r="A55" s="3" t="s">
        <v>2287</v>
      </c>
      <c r="B55" s="12">
        <v>57.247755094021933</v>
      </c>
      <c r="C55" s="12"/>
      <c r="D55" s="12"/>
      <c r="E55" s="12"/>
      <c r="F55" s="12"/>
      <c r="G55" s="12">
        <v>57.247755094021933</v>
      </c>
    </row>
    <row r="56" spans="1:7" x14ac:dyDescent="0.2">
      <c r="A56" s="3" t="s">
        <v>2288</v>
      </c>
      <c r="B56" s="12">
        <v>475.74763397048957</v>
      </c>
      <c r="C56" s="12"/>
      <c r="D56" s="12"/>
      <c r="E56" s="12"/>
      <c r="F56" s="12"/>
      <c r="G56" s="12">
        <v>475.74763397048957</v>
      </c>
    </row>
    <row r="57" spans="1:7" x14ac:dyDescent="0.2">
      <c r="A57" s="3" t="s">
        <v>2289</v>
      </c>
      <c r="B57" s="12">
        <v>649.26106006606256</v>
      </c>
      <c r="C57" s="12"/>
      <c r="D57" s="12"/>
      <c r="E57" s="12"/>
      <c r="F57" s="12"/>
      <c r="G57" s="12">
        <v>649.26106006606256</v>
      </c>
    </row>
    <row r="58" spans="1:7" x14ac:dyDescent="0.2">
      <c r="A58" s="3" t="s">
        <v>2290</v>
      </c>
      <c r="B58" s="12">
        <v>126.35061583189518</v>
      </c>
      <c r="C58" s="12"/>
      <c r="D58" s="12"/>
      <c r="E58" s="12"/>
      <c r="F58" s="12"/>
      <c r="G58" s="12">
        <v>126.35061583189518</v>
      </c>
    </row>
    <row r="59" spans="1:7" x14ac:dyDescent="0.2">
      <c r="A59" s="3" t="s">
        <v>2291</v>
      </c>
      <c r="B59" s="12">
        <v>140.3489252177084</v>
      </c>
      <c r="C59" s="12"/>
      <c r="D59" s="12"/>
      <c r="E59" s="12"/>
      <c r="F59" s="12"/>
      <c r="G59" s="12">
        <v>140.3489252177084</v>
      </c>
    </row>
    <row r="60" spans="1:7" x14ac:dyDescent="0.2">
      <c r="A60" s="3" t="s">
        <v>2292</v>
      </c>
      <c r="B60" s="12">
        <v>145.97401390327997</v>
      </c>
      <c r="C60" s="12"/>
      <c r="D60" s="12"/>
      <c r="E60" s="12"/>
      <c r="F60" s="12"/>
      <c r="G60" s="12">
        <v>145.97401390327997</v>
      </c>
    </row>
    <row r="61" spans="1:7" x14ac:dyDescent="0.2">
      <c r="A61" s="3" t="s">
        <v>2293</v>
      </c>
      <c r="B61" s="12">
        <v>250.29283787752658</v>
      </c>
      <c r="C61" s="12"/>
      <c r="D61" s="12"/>
      <c r="E61" s="12"/>
      <c r="F61" s="12"/>
      <c r="G61" s="12">
        <v>250.29283787752658</v>
      </c>
    </row>
    <row r="62" spans="1:7" x14ac:dyDescent="0.2">
      <c r="A62" s="3" t="s">
        <v>2294</v>
      </c>
      <c r="B62" s="12">
        <v>902.27190393769808</v>
      </c>
      <c r="C62" s="12"/>
      <c r="D62" s="12"/>
      <c r="E62" s="12"/>
      <c r="F62" s="12"/>
      <c r="G62" s="12">
        <v>902.27190393769808</v>
      </c>
    </row>
    <row r="63" spans="1:7" x14ac:dyDescent="0.2">
      <c r="A63" s="3" t="s">
        <v>2295</v>
      </c>
      <c r="B63" s="12">
        <v>708.80955830008133</v>
      </c>
      <c r="C63" s="12"/>
      <c r="D63" s="12"/>
      <c r="E63" s="12"/>
      <c r="F63" s="12"/>
      <c r="G63" s="12">
        <v>708.80955830008133</v>
      </c>
    </row>
    <row r="64" spans="1:7" x14ac:dyDescent="0.2">
      <c r="A64" s="3" t="s">
        <v>2296</v>
      </c>
      <c r="B64" s="12">
        <v>873.60641803289786</v>
      </c>
      <c r="C64" s="12"/>
      <c r="D64" s="12"/>
      <c r="E64" s="12"/>
      <c r="F64" s="12"/>
      <c r="G64" s="12">
        <v>873.60641803289786</v>
      </c>
    </row>
    <row r="65" spans="1:7" x14ac:dyDescent="0.2">
      <c r="A65" s="3" t="s">
        <v>2297</v>
      </c>
      <c r="B65" s="12">
        <v>57.227288924972221</v>
      </c>
      <c r="C65" s="12"/>
      <c r="D65" s="12"/>
      <c r="E65" s="12"/>
      <c r="F65" s="12"/>
      <c r="G65" s="12">
        <v>57.227288924972221</v>
      </c>
    </row>
    <row r="66" spans="1:7" x14ac:dyDescent="0.2">
      <c r="A66" s="3" t="s">
        <v>2298</v>
      </c>
      <c r="B66" s="12">
        <v>95.220060085202562</v>
      </c>
      <c r="C66" s="12"/>
      <c r="D66" s="12"/>
      <c r="E66" s="12"/>
      <c r="F66" s="12"/>
      <c r="G66" s="12">
        <v>95.220060085202562</v>
      </c>
    </row>
    <row r="67" spans="1:7" x14ac:dyDescent="0.2">
      <c r="A67" s="3" t="s">
        <v>2299</v>
      </c>
      <c r="B67" s="12">
        <v>412.23261202115327</v>
      </c>
      <c r="C67" s="12"/>
      <c r="D67" s="12"/>
      <c r="E67" s="12"/>
      <c r="F67" s="12"/>
      <c r="G67" s="12">
        <v>412.23261202115327</v>
      </c>
    </row>
    <row r="68" spans="1:7" x14ac:dyDescent="0.2">
      <c r="A68" s="3" t="s">
        <v>2080</v>
      </c>
      <c r="B68" s="12">
        <v>459.38890171732015</v>
      </c>
      <c r="C68" s="12"/>
      <c r="D68" s="12">
        <v>70.110007357330005</v>
      </c>
      <c r="E68" s="12"/>
      <c r="F68" s="12"/>
      <c r="G68" s="12">
        <v>529.4989090746501</v>
      </c>
    </row>
    <row r="69" spans="1:7" x14ac:dyDescent="0.2">
      <c r="A69" s="3" t="s">
        <v>2300</v>
      </c>
      <c r="B69" s="12">
        <v>443.3082618923213</v>
      </c>
      <c r="C69" s="12"/>
      <c r="D69" s="12"/>
      <c r="E69" s="12"/>
      <c r="F69" s="12"/>
      <c r="G69" s="12">
        <v>443.3082618923213</v>
      </c>
    </row>
    <row r="70" spans="1:7" x14ac:dyDescent="0.2">
      <c r="A70" s="3" t="s">
        <v>2301</v>
      </c>
      <c r="B70" s="12">
        <v>1448.3457371320842</v>
      </c>
      <c r="C70" s="12"/>
      <c r="D70" s="12"/>
      <c r="E70" s="12"/>
      <c r="F70" s="12"/>
      <c r="G70" s="12">
        <v>1448.3457371320842</v>
      </c>
    </row>
    <row r="71" spans="1:7" x14ac:dyDescent="0.2">
      <c r="A71" s="3" t="s">
        <v>2079</v>
      </c>
      <c r="B71" s="12">
        <v>1768.3259612335544</v>
      </c>
      <c r="C71" s="12"/>
      <c r="D71" s="12"/>
      <c r="E71" s="12">
        <v>2.82228610635</v>
      </c>
      <c r="F71" s="12"/>
      <c r="G71" s="12">
        <v>1771.1482473399044</v>
      </c>
    </row>
    <row r="72" spans="1:7" x14ac:dyDescent="0.2">
      <c r="A72" s="3" t="s">
        <v>2302</v>
      </c>
      <c r="B72" s="12">
        <v>43.327153224017003</v>
      </c>
      <c r="C72" s="12"/>
      <c r="D72" s="12"/>
      <c r="E72" s="12"/>
      <c r="F72" s="12"/>
      <c r="G72" s="12">
        <v>43.327153224017003</v>
      </c>
    </row>
    <row r="73" spans="1:7" x14ac:dyDescent="0.2">
      <c r="A73" s="3" t="s">
        <v>2303</v>
      </c>
      <c r="B73" s="12">
        <v>271.71112381010721</v>
      </c>
      <c r="C73" s="12"/>
      <c r="D73" s="12"/>
      <c r="E73" s="12"/>
      <c r="F73" s="12"/>
      <c r="G73" s="12">
        <v>271.71112381010721</v>
      </c>
    </row>
    <row r="74" spans="1:7" x14ac:dyDescent="0.2">
      <c r="A74" s="3" t="s">
        <v>2304</v>
      </c>
      <c r="B74" s="12">
        <v>415.80583127229869</v>
      </c>
      <c r="C74" s="12"/>
      <c r="D74" s="12"/>
      <c r="E74" s="12"/>
      <c r="F74" s="12"/>
      <c r="G74" s="12">
        <v>415.80583127229869</v>
      </c>
    </row>
    <row r="75" spans="1:7" x14ac:dyDescent="0.2">
      <c r="A75" s="3" t="s">
        <v>2305</v>
      </c>
      <c r="B75" s="12">
        <v>417.83104019269638</v>
      </c>
      <c r="C75" s="12"/>
      <c r="D75" s="12"/>
      <c r="E75" s="12"/>
      <c r="F75" s="12"/>
      <c r="G75" s="12">
        <v>417.83104019269638</v>
      </c>
    </row>
    <row r="76" spans="1:7" x14ac:dyDescent="0.2">
      <c r="A76" s="3" t="s">
        <v>2306</v>
      </c>
      <c r="B76" s="12">
        <v>574.28154330334723</v>
      </c>
      <c r="C76" s="12"/>
      <c r="D76" s="12"/>
      <c r="E76" s="12"/>
      <c r="F76" s="12"/>
      <c r="G76" s="12">
        <v>574.28154330334723</v>
      </c>
    </row>
    <row r="77" spans="1:7" x14ac:dyDescent="0.2">
      <c r="A77" s="3" t="s">
        <v>2307</v>
      </c>
      <c r="B77" s="12">
        <v>1485.8475046454873</v>
      </c>
      <c r="C77" s="12"/>
      <c r="D77" s="12"/>
      <c r="E77" s="12"/>
      <c r="F77" s="12"/>
      <c r="G77" s="12">
        <v>1485.8475046454873</v>
      </c>
    </row>
    <row r="78" spans="1:7" x14ac:dyDescent="0.2">
      <c r="A78" s="3" t="s">
        <v>2078</v>
      </c>
      <c r="B78" s="12">
        <v>3012.6325116363619</v>
      </c>
      <c r="C78" s="12"/>
      <c r="D78" s="12">
        <v>7.88590300108</v>
      </c>
      <c r="E78" s="12"/>
      <c r="F78" s="12"/>
      <c r="G78" s="12">
        <v>3020.5184146374418</v>
      </c>
    </row>
    <row r="79" spans="1:7" x14ac:dyDescent="0.2">
      <c r="A79" s="3" t="s">
        <v>2308</v>
      </c>
      <c r="B79" s="12">
        <v>21.392806507263572</v>
      </c>
      <c r="C79" s="12"/>
      <c r="D79" s="12"/>
      <c r="E79" s="12"/>
      <c r="F79" s="12"/>
      <c r="G79" s="12">
        <v>21.392806507263572</v>
      </c>
    </row>
    <row r="80" spans="1:7" x14ac:dyDescent="0.2">
      <c r="A80" s="3" t="s">
        <v>2309</v>
      </c>
      <c r="B80" s="12">
        <v>128.37318934537549</v>
      </c>
      <c r="C80" s="12"/>
      <c r="D80" s="12"/>
      <c r="E80" s="12"/>
      <c r="F80" s="12"/>
      <c r="G80" s="12">
        <v>128.37318934537549</v>
      </c>
    </row>
    <row r="81" spans="1:7" x14ac:dyDescent="0.2">
      <c r="A81" s="3" t="s">
        <v>2310</v>
      </c>
      <c r="B81" s="12">
        <v>242.56434423164009</v>
      </c>
      <c r="C81" s="12"/>
      <c r="D81" s="12"/>
      <c r="E81" s="12"/>
      <c r="F81" s="12"/>
      <c r="G81" s="12">
        <v>242.56434423164009</v>
      </c>
    </row>
    <row r="82" spans="1:7" x14ac:dyDescent="0.2">
      <c r="A82" s="3" t="s">
        <v>2311</v>
      </c>
      <c r="B82" s="12">
        <v>300.96898126323327</v>
      </c>
      <c r="C82" s="12"/>
      <c r="D82" s="12"/>
      <c r="E82" s="12"/>
      <c r="F82" s="12"/>
      <c r="G82" s="12">
        <v>300.96898126323327</v>
      </c>
    </row>
    <row r="83" spans="1:7" x14ac:dyDescent="0.2">
      <c r="A83" s="3" t="s">
        <v>2312</v>
      </c>
      <c r="B83" s="12">
        <v>33.901291776898255</v>
      </c>
      <c r="C83" s="12"/>
      <c r="D83" s="12"/>
      <c r="E83" s="12"/>
      <c r="F83" s="12"/>
      <c r="G83" s="12">
        <v>33.901291776898255</v>
      </c>
    </row>
    <row r="84" spans="1:7" x14ac:dyDescent="0.2">
      <c r="A84" s="3" t="s">
        <v>2077</v>
      </c>
      <c r="B84" s="12">
        <v>81.118208779736833</v>
      </c>
      <c r="C84" s="12">
        <v>5.4390199746900008</v>
      </c>
      <c r="D84" s="12">
        <v>19.966532990579999</v>
      </c>
      <c r="E84" s="12">
        <v>2.73871824658</v>
      </c>
      <c r="F84" s="12">
        <v>3.4521456863600002</v>
      </c>
      <c r="G84" s="12">
        <v>112.71462567794683</v>
      </c>
    </row>
    <row r="85" spans="1:7" x14ac:dyDescent="0.2">
      <c r="A85" s="3" t="s">
        <v>2076</v>
      </c>
      <c r="B85" s="12">
        <v>97.851260801807982</v>
      </c>
      <c r="C85" s="12"/>
      <c r="D85" s="12"/>
      <c r="E85" s="12"/>
      <c r="F85" s="12">
        <v>0.35199401363999999</v>
      </c>
      <c r="G85" s="12">
        <v>98.203254815447977</v>
      </c>
    </row>
    <row r="86" spans="1:7" x14ac:dyDescent="0.2">
      <c r="A86" s="3" t="s">
        <v>2075</v>
      </c>
      <c r="B86" s="12">
        <v>9.8447156666591038</v>
      </c>
      <c r="C86" s="12"/>
      <c r="D86" s="12"/>
      <c r="E86" s="12">
        <v>0.10947863094000002</v>
      </c>
      <c r="F86" s="12"/>
      <c r="G86" s="12">
        <v>9.9541942975991038</v>
      </c>
    </row>
    <row r="87" spans="1:7" x14ac:dyDescent="0.2">
      <c r="A87" s="3" t="s">
        <v>2074</v>
      </c>
      <c r="B87" s="12"/>
      <c r="C87" s="12">
        <v>31.156752121380006</v>
      </c>
      <c r="D87" s="12"/>
      <c r="E87" s="12">
        <v>2.7151482248800001</v>
      </c>
      <c r="F87" s="12">
        <v>6.29596501274</v>
      </c>
      <c r="G87" s="12">
        <v>40.167865359000004</v>
      </c>
    </row>
    <row r="88" spans="1:7" x14ac:dyDescent="0.2">
      <c r="A88" s="3" t="s">
        <v>2313</v>
      </c>
      <c r="B88" s="12">
        <v>112.33437290510014</v>
      </c>
      <c r="C88" s="12"/>
      <c r="D88" s="12"/>
      <c r="E88" s="12"/>
      <c r="F88" s="12"/>
      <c r="G88" s="12">
        <v>112.33437290510014</v>
      </c>
    </row>
    <row r="89" spans="1:7" x14ac:dyDescent="0.2">
      <c r="A89" s="3" t="s">
        <v>2314</v>
      </c>
      <c r="B89" s="12">
        <v>73.126082499462427</v>
      </c>
      <c r="C89" s="12"/>
      <c r="D89" s="12"/>
      <c r="E89" s="12"/>
      <c r="F89" s="12"/>
      <c r="G89" s="12">
        <v>73.126082499462427</v>
      </c>
    </row>
    <row r="90" spans="1:7" x14ac:dyDescent="0.2">
      <c r="A90" s="3" t="s">
        <v>2073</v>
      </c>
      <c r="B90" s="12">
        <v>12.316650284880613</v>
      </c>
      <c r="C90" s="12">
        <v>47.603646592649994</v>
      </c>
      <c r="D90" s="12"/>
      <c r="E90" s="12">
        <v>11.243904058930001</v>
      </c>
      <c r="F90" s="12">
        <v>5.5966505517199998</v>
      </c>
      <c r="G90" s="12">
        <v>76.760851488180606</v>
      </c>
    </row>
    <row r="91" spans="1:7" x14ac:dyDescent="0.2">
      <c r="A91" s="3" t="s">
        <v>2072</v>
      </c>
      <c r="B91" s="12">
        <v>11.236335093457056</v>
      </c>
      <c r="C91" s="12"/>
      <c r="D91" s="12"/>
      <c r="E91" s="12">
        <v>0.39186154322999994</v>
      </c>
      <c r="F91" s="12"/>
      <c r="G91" s="12">
        <v>11.628196636687056</v>
      </c>
    </row>
    <row r="92" spans="1:7" x14ac:dyDescent="0.2">
      <c r="A92" s="3" t="s">
        <v>2315</v>
      </c>
      <c r="B92" s="12">
        <v>251.5913068094786</v>
      </c>
      <c r="C92" s="12"/>
      <c r="D92" s="12"/>
      <c r="E92" s="12"/>
      <c r="F92" s="12"/>
      <c r="G92" s="12">
        <v>251.5913068094786</v>
      </c>
    </row>
    <row r="93" spans="1:7" x14ac:dyDescent="0.2">
      <c r="A93" s="3" t="s">
        <v>2316</v>
      </c>
      <c r="B93" s="12">
        <v>89.792772428027575</v>
      </c>
      <c r="C93" s="12"/>
      <c r="D93" s="12"/>
      <c r="E93" s="12"/>
      <c r="F93" s="12"/>
      <c r="G93" s="12">
        <v>89.792772428027575</v>
      </c>
    </row>
    <row r="94" spans="1:7" x14ac:dyDescent="0.2">
      <c r="A94" s="3" t="s">
        <v>2317</v>
      </c>
      <c r="B94" s="12">
        <v>218.11613199067693</v>
      </c>
      <c r="C94" s="12"/>
      <c r="D94" s="12"/>
      <c r="E94" s="12"/>
      <c r="F94" s="12"/>
      <c r="G94" s="12">
        <v>218.11613199067693</v>
      </c>
    </row>
    <row r="95" spans="1:7" x14ac:dyDescent="0.2">
      <c r="A95" s="3" t="s">
        <v>2318</v>
      </c>
      <c r="B95" s="12">
        <v>30.606845328501542</v>
      </c>
      <c r="C95" s="12"/>
      <c r="D95" s="12"/>
      <c r="E95" s="12"/>
      <c r="F95" s="12"/>
      <c r="G95" s="12">
        <v>30.606845328501542</v>
      </c>
    </row>
    <row r="96" spans="1:7" x14ac:dyDescent="0.2">
      <c r="A96" s="3" t="s">
        <v>2071</v>
      </c>
      <c r="B96" s="12">
        <v>111.95071930733209</v>
      </c>
      <c r="C96" s="12"/>
      <c r="D96" s="12">
        <v>10.133599084279998</v>
      </c>
      <c r="E96" s="12">
        <v>129.36525890149002</v>
      </c>
      <c r="F96" s="12"/>
      <c r="G96" s="12">
        <v>251.4495772931021</v>
      </c>
    </row>
    <row r="97" spans="1:7" x14ac:dyDescent="0.2">
      <c r="A97" s="3" t="s">
        <v>2070</v>
      </c>
      <c r="B97" s="12"/>
      <c r="C97" s="12"/>
      <c r="D97" s="12"/>
      <c r="E97" s="12">
        <v>30.454394578970007</v>
      </c>
      <c r="F97" s="12"/>
      <c r="G97" s="12">
        <v>30.454394578970007</v>
      </c>
    </row>
    <row r="98" spans="1:7" x14ac:dyDescent="0.2">
      <c r="A98" s="3" t="s">
        <v>2069</v>
      </c>
      <c r="B98" s="12">
        <v>238.44506080860629</v>
      </c>
      <c r="C98" s="12">
        <v>67.912698768219997</v>
      </c>
      <c r="D98" s="12"/>
      <c r="E98" s="12">
        <v>2.3126045052299995</v>
      </c>
      <c r="F98" s="12"/>
      <c r="G98" s="12">
        <v>308.67036408205632</v>
      </c>
    </row>
    <row r="99" spans="1:7" x14ac:dyDescent="0.2">
      <c r="A99" s="3" t="s">
        <v>2068</v>
      </c>
      <c r="B99" s="12"/>
      <c r="C99" s="12"/>
      <c r="D99" s="12"/>
      <c r="E99" s="12">
        <v>2.3019520049400004</v>
      </c>
      <c r="F99" s="12"/>
      <c r="G99" s="12">
        <v>2.3019520049400004</v>
      </c>
    </row>
    <row r="100" spans="1:7" x14ac:dyDescent="0.2">
      <c r="A100" s="3" t="s">
        <v>2067</v>
      </c>
      <c r="B100" s="12">
        <v>3.975708957288552</v>
      </c>
      <c r="C100" s="12">
        <v>630.62534604120003</v>
      </c>
      <c r="D100" s="12">
        <v>29.315696443410008</v>
      </c>
      <c r="E100" s="12">
        <v>67.446711375329997</v>
      </c>
      <c r="F100" s="12">
        <v>48.887925157760009</v>
      </c>
      <c r="G100" s="12">
        <v>780.25138797498869</v>
      </c>
    </row>
    <row r="101" spans="1:7" x14ac:dyDescent="0.2">
      <c r="A101" s="3" t="s">
        <v>2066</v>
      </c>
      <c r="B101" s="12">
        <v>52.870972386156794</v>
      </c>
      <c r="C101" s="12">
        <v>310.60422059589996</v>
      </c>
      <c r="D101" s="12">
        <v>138.47751378541997</v>
      </c>
      <c r="E101" s="12">
        <v>102.67891672392996</v>
      </c>
      <c r="F101" s="12">
        <v>317.50745270444997</v>
      </c>
      <c r="G101" s="12">
        <v>922.13907619585666</v>
      </c>
    </row>
    <row r="102" spans="1:7" x14ac:dyDescent="0.2">
      <c r="A102" s="3" t="s">
        <v>2065</v>
      </c>
      <c r="B102" s="12">
        <v>18.023559552190758</v>
      </c>
      <c r="C102" s="12">
        <v>257.95861538734994</v>
      </c>
      <c r="D102" s="12">
        <v>277.79809937990001</v>
      </c>
      <c r="E102" s="12">
        <v>788.60514348891002</v>
      </c>
      <c r="F102" s="12">
        <v>7.3493563260899997</v>
      </c>
      <c r="G102" s="12">
        <v>1349.7347741344406</v>
      </c>
    </row>
    <row r="103" spans="1:7" x14ac:dyDescent="0.2">
      <c r="A103" s="3" t="s">
        <v>2064</v>
      </c>
      <c r="B103" s="12">
        <v>29.715130324880363</v>
      </c>
      <c r="C103" s="12">
        <v>10.93683064831</v>
      </c>
      <c r="D103" s="12">
        <v>275.32902400353998</v>
      </c>
      <c r="E103" s="12">
        <v>40.166638839909979</v>
      </c>
      <c r="F103" s="12">
        <v>180.33722870240001</v>
      </c>
      <c r="G103" s="12">
        <v>536.48485251904026</v>
      </c>
    </row>
    <row r="104" spans="1:7" x14ac:dyDescent="0.2">
      <c r="A104" s="3" t="s">
        <v>2063</v>
      </c>
      <c r="B104" s="12">
        <v>6.2382675111815518</v>
      </c>
      <c r="C104" s="12">
        <v>10.87228478374</v>
      </c>
      <c r="D104" s="12">
        <v>2.7818413952799999</v>
      </c>
      <c r="E104" s="12">
        <v>4.2586292712199993</v>
      </c>
      <c r="F104" s="12"/>
      <c r="G104" s="12">
        <v>24.15102296142155</v>
      </c>
    </row>
    <row r="105" spans="1:7" x14ac:dyDescent="0.2">
      <c r="A105" s="3" t="s">
        <v>2062</v>
      </c>
      <c r="B105" s="12">
        <v>9.6674733652725369</v>
      </c>
      <c r="C105" s="12">
        <v>8.0190059741599988</v>
      </c>
      <c r="D105" s="12">
        <v>38.193378214930007</v>
      </c>
      <c r="E105" s="12">
        <v>6.3222170688300015</v>
      </c>
      <c r="F105" s="12">
        <v>4.4362562258600002</v>
      </c>
      <c r="G105" s="12">
        <v>66.638330849052551</v>
      </c>
    </row>
    <row r="106" spans="1:7" x14ac:dyDescent="0.2">
      <c r="A106" s="3" t="s">
        <v>2061</v>
      </c>
      <c r="B106" s="12">
        <v>0.75180592902848387</v>
      </c>
      <c r="C106" s="12">
        <v>37.867600676870005</v>
      </c>
      <c r="D106" s="12">
        <v>42.219402212089996</v>
      </c>
      <c r="E106" s="12"/>
      <c r="F106" s="12"/>
      <c r="G106" s="12">
        <v>80.838808817988479</v>
      </c>
    </row>
    <row r="107" spans="1:7" x14ac:dyDescent="0.2">
      <c r="A107" s="3" t="s">
        <v>2060</v>
      </c>
      <c r="B107" s="12">
        <v>0.11478420400391999</v>
      </c>
      <c r="C107" s="12">
        <v>48.212680900930003</v>
      </c>
      <c r="D107" s="12">
        <v>86.338498717459984</v>
      </c>
      <c r="E107" s="12">
        <v>17.038335814459998</v>
      </c>
      <c r="F107" s="12">
        <v>20.641854996980001</v>
      </c>
      <c r="G107" s="12">
        <v>172.34615463383392</v>
      </c>
    </row>
    <row r="108" spans="1:7" x14ac:dyDescent="0.2">
      <c r="A108" s="3" t="s">
        <v>2059</v>
      </c>
      <c r="B108" s="12">
        <v>1.8993802745863435</v>
      </c>
      <c r="C108" s="12">
        <v>88.411038074159976</v>
      </c>
      <c r="D108" s="12">
        <v>9.7792590499300029</v>
      </c>
      <c r="E108" s="12">
        <v>11.665902032590008</v>
      </c>
      <c r="F108" s="12">
        <v>16.889791951199992</v>
      </c>
      <c r="G108" s="12">
        <v>128.64537138246632</v>
      </c>
    </row>
    <row r="109" spans="1:7" x14ac:dyDescent="0.2">
      <c r="A109" s="3" t="s">
        <v>2058</v>
      </c>
      <c r="B109" s="12">
        <v>20.63428385225566</v>
      </c>
      <c r="C109" s="12">
        <v>29.984132727019997</v>
      </c>
      <c r="D109" s="12">
        <v>112.36821147662</v>
      </c>
      <c r="E109" s="12">
        <v>17.528040138290002</v>
      </c>
      <c r="F109" s="12">
        <v>54.391180670389979</v>
      </c>
      <c r="G109" s="12">
        <v>234.90584886457566</v>
      </c>
    </row>
    <row r="110" spans="1:7" x14ac:dyDescent="0.2">
      <c r="A110" s="3" t="s">
        <v>2057</v>
      </c>
      <c r="B110" s="12">
        <v>50.525734129988422</v>
      </c>
      <c r="C110" s="12">
        <v>54.375180984370004</v>
      </c>
      <c r="D110" s="12">
        <v>5.1443577781299998</v>
      </c>
      <c r="E110" s="12">
        <v>22.549843918360004</v>
      </c>
      <c r="F110" s="12">
        <v>27.385966243680002</v>
      </c>
      <c r="G110" s="12">
        <v>159.98108305452843</v>
      </c>
    </row>
    <row r="111" spans="1:7" x14ac:dyDescent="0.2">
      <c r="A111" s="3" t="s">
        <v>2056</v>
      </c>
      <c r="B111" s="12">
        <v>275.63132178560477</v>
      </c>
      <c r="C111" s="12">
        <v>3.1395556217000009</v>
      </c>
      <c r="D111" s="12">
        <v>28.651960601689996</v>
      </c>
      <c r="E111" s="12">
        <v>17.150662412419997</v>
      </c>
      <c r="F111" s="12">
        <v>19.447373268929997</v>
      </c>
      <c r="G111" s="12">
        <v>344.02087369034479</v>
      </c>
    </row>
    <row r="112" spans="1:7" x14ac:dyDescent="0.2">
      <c r="A112" s="3" t="s">
        <v>2055</v>
      </c>
      <c r="B112" s="12">
        <v>71.729798395345199</v>
      </c>
      <c r="C112" s="12">
        <v>170.84434257382995</v>
      </c>
      <c r="D112" s="12">
        <v>28.234238816740007</v>
      </c>
      <c r="E112" s="12">
        <v>23.324779586070001</v>
      </c>
      <c r="F112" s="12">
        <v>3.36871913354</v>
      </c>
      <c r="G112" s="12">
        <v>297.50187850552521</v>
      </c>
    </row>
    <row r="113" spans="1:7" x14ac:dyDescent="0.2">
      <c r="A113" s="3" t="s">
        <v>2054</v>
      </c>
      <c r="B113" s="12">
        <v>222.96049214100375</v>
      </c>
      <c r="C113" s="12">
        <v>261.55527535793999</v>
      </c>
      <c r="D113" s="12">
        <v>151.2615813203</v>
      </c>
      <c r="E113" s="12">
        <v>215.73868703622003</v>
      </c>
      <c r="F113" s="12">
        <v>79.467172987460003</v>
      </c>
      <c r="G113" s="12">
        <v>930.98320884292377</v>
      </c>
    </row>
    <row r="114" spans="1:7" x14ac:dyDescent="0.2">
      <c r="A114" s="3" t="s">
        <v>2053</v>
      </c>
      <c r="B114" s="12">
        <v>518.227755807113</v>
      </c>
      <c r="C114" s="12">
        <v>173.08268362434006</v>
      </c>
      <c r="D114" s="12">
        <v>202.34044010534001</v>
      </c>
      <c r="E114" s="12">
        <v>116.21706418612004</v>
      </c>
      <c r="F114" s="12">
        <v>112.00726397974999</v>
      </c>
      <c r="G114" s="12">
        <v>1121.8752077026631</v>
      </c>
    </row>
    <row r="115" spans="1:7" x14ac:dyDescent="0.2">
      <c r="A115" s="3" t="s">
        <v>2052</v>
      </c>
      <c r="B115" s="12"/>
      <c r="C115" s="12"/>
      <c r="D115" s="12"/>
      <c r="E115" s="12"/>
      <c r="F115" s="12">
        <v>2.6310866710499998</v>
      </c>
      <c r="G115" s="12">
        <v>2.6310866710499998</v>
      </c>
    </row>
    <row r="116" spans="1:7" x14ac:dyDescent="0.2">
      <c r="A116" s="3" t="s">
        <v>2051</v>
      </c>
      <c r="B116" s="12">
        <v>4.3302305436789945</v>
      </c>
      <c r="C116" s="12"/>
      <c r="D116" s="12"/>
      <c r="E116" s="12"/>
      <c r="F116" s="12">
        <v>122.63920338143001</v>
      </c>
      <c r="G116" s="12">
        <v>126.969433925109</v>
      </c>
    </row>
    <row r="117" spans="1:7" x14ac:dyDescent="0.2">
      <c r="A117" s="3" t="s">
        <v>2050</v>
      </c>
      <c r="B117" s="12">
        <v>27.721318127983515</v>
      </c>
      <c r="C117" s="12"/>
      <c r="D117" s="12"/>
      <c r="E117" s="12"/>
      <c r="F117" s="12">
        <v>6.8624907364400007</v>
      </c>
      <c r="G117" s="12">
        <v>34.583808864423517</v>
      </c>
    </row>
    <row r="118" spans="1:7" x14ac:dyDescent="0.2">
      <c r="A118" s="3" t="s">
        <v>2049</v>
      </c>
      <c r="B118" s="12">
        <v>157.59705787992979</v>
      </c>
      <c r="C118" s="12">
        <v>1.9928750538699997</v>
      </c>
      <c r="D118" s="12">
        <v>2.97649026756</v>
      </c>
      <c r="E118" s="12">
        <v>1.3022595089200002</v>
      </c>
      <c r="F118" s="12">
        <v>37.335385237310007</v>
      </c>
      <c r="G118" s="12">
        <v>201.20406794758981</v>
      </c>
    </row>
    <row r="119" spans="1:7" x14ac:dyDescent="0.2">
      <c r="A119" s="3" t="s">
        <v>2048</v>
      </c>
      <c r="B119" s="12">
        <v>37.784021084691936</v>
      </c>
      <c r="C119" s="12"/>
      <c r="D119" s="12">
        <v>5.4955355457200001</v>
      </c>
      <c r="E119" s="12"/>
      <c r="F119" s="12">
        <v>0.14468367715000002</v>
      </c>
      <c r="G119" s="12">
        <v>43.424240307561938</v>
      </c>
    </row>
    <row r="120" spans="1:7" x14ac:dyDescent="0.2">
      <c r="A120" s="3" t="s">
        <v>2047</v>
      </c>
      <c r="B120" s="12">
        <v>16.978838702662582</v>
      </c>
      <c r="C120" s="12">
        <v>2.1993061116499999</v>
      </c>
      <c r="D120" s="12">
        <v>5.1849555671600003</v>
      </c>
      <c r="E120" s="12">
        <v>9.2241404754499996</v>
      </c>
      <c r="F120" s="12">
        <v>16.569749032609998</v>
      </c>
      <c r="G120" s="12">
        <v>50.156989889532575</v>
      </c>
    </row>
    <row r="121" spans="1:7" x14ac:dyDescent="0.2">
      <c r="A121" s="3" t="s">
        <v>2046</v>
      </c>
      <c r="B121" s="12">
        <v>145.92297331280827</v>
      </c>
      <c r="C121" s="12"/>
      <c r="D121" s="12">
        <v>3.1539293773600003</v>
      </c>
      <c r="E121" s="12"/>
      <c r="F121" s="12">
        <v>112.39582717703996</v>
      </c>
      <c r="G121" s="12">
        <v>261.47272986720822</v>
      </c>
    </row>
    <row r="122" spans="1:7" x14ac:dyDescent="0.2">
      <c r="A122" s="3" t="s">
        <v>2045</v>
      </c>
      <c r="B122" s="12">
        <v>19.952206240155153</v>
      </c>
      <c r="C122" s="12"/>
      <c r="D122" s="12">
        <v>164.49925909468996</v>
      </c>
      <c r="E122" s="12">
        <v>1.44080239846</v>
      </c>
      <c r="F122" s="12">
        <v>12.861822218239999</v>
      </c>
      <c r="G122" s="12">
        <v>198.75408995154513</v>
      </c>
    </row>
    <row r="123" spans="1:7" x14ac:dyDescent="0.2">
      <c r="A123" s="3" t="s">
        <v>2044</v>
      </c>
      <c r="B123" s="12">
        <v>138.64553327903849</v>
      </c>
      <c r="C123" s="12">
        <v>7.5175681027800012</v>
      </c>
      <c r="D123" s="12">
        <v>530.90524773208995</v>
      </c>
      <c r="E123" s="12">
        <v>60.388657243750011</v>
      </c>
      <c r="F123" s="12">
        <v>88.041838110089998</v>
      </c>
      <c r="G123" s="12">
        <v>825.49884446774843</v>
      </c>
    </row>
    <row r="124" spans="1:7" x14ac:dyDescent="0.2">
      <c r="A124" s="3" t="s">
        <v>2043</v>
      </c>
      <c r="B124" s="12">
        <v>568.47311073147068</v>
      </c>
      <c r="C124" s="12">
        <v>2343.2213771438091</v>
      </c>
      <c r="D124" s="12">
        <v>1253.8401886738</v>
      </c>
      <c r="E124" s="12">
        <v>1047.35418867517</v>
      </c>
      <c r="F124" s="12">
        <v>1963.0425319867104</v>
      </c>
      <c r="G124" s="12">
        <v>7175.9313972109594</v>
      </c>
    </row>
    <row r="125" spans="1:7" x14ac:dyDescent="0.2">
      <c r="A125" s="3" t="s">
        <v>2042</v>
      </c>
      <c r="B125" s="12">
        <v>7.1011889749262886</v>
      </c>
      <c r="C125" s="12"/>
      <c r="D125" s="12"/>
      <c r="E125" s="12">
        <v>1.3585864663500002</v>
      </c>
      <c r="F125" s="12"/>
      <c r="G125" s="12">
        <v>8.4597754412762889</v>
      </c>
    </row>
    <row r="126" spans="1:7" x14ac:dyDescent="0.2">
      <c r="A126" s="3" t="s">
        <v>2041</v>
      </c>
      <c r="B126" s="12">
        <v>5.0354533347703194</v>
      </c>
      <c r="C126" s="12"/>
      <c r="D126" s="12">
        <v>2.0005423577000001</v>
      </c>
      <c r="E126" s="12">
        <v>6.2655999086200005</v>
      </c>
      <c r="F126" s="12">
        <v>8.3233945290400033</v>
      </c>
      <c r="G126" s="12">
        <v>21.624990130130321</v>
      </c>
    </row>
    <row r="127" spans="1:7" x14ac:dyDescent="0.2">
      <c r="A127" s="3" t="s">
        <v>2040</v>
      </c>
      <c r="B127" s="12">
        <v>53.999488192018248</v>
      </c>
      <c r="C127" s="12"/>
      <c r="D127" s="12"/>
      <c r="E127" s="12"/>
      <c r="F127" s="12">
        <v>17.92044992872</v>
      </c>
      <c r="G127" s="12">
        <v>71.919938120738252</v>
      </c>
    </row>
    <row r="128" spans="1:7" x14ac:dyDescent="0.2">
      <c r="A128" s="3" t="s">
        <v>2039</v>
      </c>
      <c r="B128" s="12">
        <v>20.153547460575542</v>
      </c>
      <c r="C128" s="12"/>
      <c r="D128" s="12">
        <v>19.190487809909996</v>
      </c>
      <c r="E128" s="12"/>
      <c r="F128" s="12"/>
      <c r="G128" s="12">
        <v>39.344035270485534</v>
      </c>
    </row>
    <row r="129" spans="1:7" x14ac:dyDescent="0.2">
      <c r="A129" s="3" t="s">
        <v>2038</v>
      </c>
      <c r="B129" s="12">
        <v>212.91777559489068</v>
      </c>
      <c r="C129" s="12"/>
      <c r="D129" s="12">
        <v>5.356958550289999</v>
      </c>
      <c r="E129" s="12"/>
      <c r="F129" s="12">
        <v>90.216871203740013</v>
      </c>
      <c r="G129" s="12">
        <v>308.4916053489207</v>
      </c>
    </row>
    <row r="130" spans="1:7" x14ac:dyDescent="0.2">
      <c r="A130" s="3" t="s">
        <v>2037</v>
      </c>
      <c r="B130" s="12">
        <v>57.988610156493706</v>
      </c>
      <c r="C130" s="12"/>
      <c r="D130" s="12">
        <v>6.3686681457800001</v>
      </c>
      <c r="E130" s="12"/>
      <c r="F130" s="12">
        <v>4.7407776259499999</v>
      </c>
      <c r="G130" s="12">
        <v>69.098055928223715</v>
      </c>
    </row>
    <row r="131" spans="1:7" x14ac:dyDescent="0.2">
      <c r="A131" s="3" t="s">
        <v>2036</v>
      </c>
      <c r="B131" s="12">
        <v>398.18783220204188</v>
      </c>
      <c r="C131" s="12"/>
      <c r="D131" s="12">
        <v>27.203285092430001</v>
      </c>
      <c r="E131" s="12"/>
      <c r="F131" s="12">
        <v>101.53336434294</v>
      </c>
      <c r="G131" s="12">
        <v>526.92448163741187</v>
      </c>
    </row>
    <row r="132" spans="1:7" x14ac:dyDescent="0.2">
      <c r="A132" s="3" t="s">
        <v>2319</v>
      </c>
      <c r="B132" s="12">
        <v>207.91018040045452</v>
      </c>
      <c r="C132" s="12"/>
      <c r="D132" s="12"/>
      <c r="E132" s="12"/>
      <c r="F132" s="12"/>
      <c r="G132" s="12">
        <v>207.91018040045452</v>
      </c>
    </row>
    <row r="133" spans="1:7" x14ac:dyDescent="0.2">
      <c r="A133" s="3" t="s">
        <v>2035</v>
      </c>
      <c r="B133" s="12">
        <v>107.49233213911249</v>
      </c>
      <c r="C133" s="12"/>
      <c r="D133" s="12">
        <v>9.9500661952100025</v>
      </c>
      <c r="E133" s="12"/>
      <c r="F133" s="12">
        <v>4.1204192173999994</v>
      </c>
      <c r="G133" s="12">
        <v>121.56281755172249</v>
      </c>
    </row>
    <row r="134" spans="1:7" x14ac:dyDescent="0.2">
      <c r="A134" s="3" t="s">
        <v>2034</v>
      </c>
      <c r="B134" s="12">
        <v>227.85021476801074</v>
      </c>
      <c r="C134" s="12"/>
      <c r="D134" s="12">
        <v>5.1400389312400003</v>
      </c>
      <c r="E134" s="12"/>
      <c r="F134" s="12">
        <v>142.82250528341004</v>
      </c>
      <c r="G134" s="12">
        <v>375.8127589826608</v>
      </c>
    </row>
    <row r="135" spans="1:7" x14ac:dyDescent="0.2">
      <c r="A135" s="3" t="s">
        <v>2033</v>
      </c>
      <c r="B135" s="12">
        <v>37.860302542298143</v>
      </c>
      <c r="C135" s="12"/>
      <c r="D135" s="12">
        <v>2.60096986278</v>
      </c>
      <c r="E135" s="12"/>
      <c r="F135" s="12">
        <v>3.9528959042</v>
      </c>
      <c r="G135" s="12">
        <v>44.414168309278139</v>
      </c>
    </row>
    <row r="136" spans="1:7" x14ac:dyDescent="0.2">
      <c r="A136" s="3" t="s">
        <v>2032</v>
      </c>
      <c r="B136" s="12">
        <v>15.381270907147334</v>
      </c>
      <c r="C136" s="12"/>
      <c r="D136" s="12">
        <v>2.3495646748199999</v>
      </c>
      <c r="E136" s="12">
        <v>2.3286265685399994</v>
      </c>
      <c r="F136" s="12">
        <v>1.5243295432699999</v>
      </c>
      <c r="G136" s="12">
        <v>21.583791693777332</v>
      </c>
    </row>
    <row r="137" spans="1:7" x14ac:dyDescent="0.2">
      <c r="A137" s="3" t="s">
        <v>2031</v>
      </c>
      <c r="B137" s="12">
        <v>183.86578159720537</v>
      </c>
      <c r="C137" s="12">
        <v>8.8232812968599976</v>
      </c>
      <c r="D137" s="12">
        <v>48.721740522830004</v>
      </c>
      <c r="E137" s="12">
        <v>11.649580571600014</v>
      </c>
      <c r="F137" s="12">
        <v>254.2048504892301</v>
      </c>
      <c r="G137" s="12">
        <v>507.26523447772547</v>
      </c>
    </row>
    <row r="138" spans="1:7" x14ac:dyDescent="0.2">
      <c r="A138" s="3" t="s">
        <v>2030</v>
      </c>
      <c r="B138" s="12">
        <v>116.51123774214264</v>
      </c>
      <c r="C138" s="12"/>
      <c r="D138" s="12">
        <v>2.7674833908599998</v>
      </c>
      <c r="E138" s="12"/>
      <c r="F138" s="12">
        <v>15.05272063957</v>
      </c>
      <c r="G138" s="12">
        <v>134.33144177257265</v>
      </c>
    </row>
    <row r="139" spans="1:7" x14ac:dyDescent="0.2">
      <c r="A139" s="3" t="s">
        <v>2029</v>
      </c>
      <c r="B139" s="12">
        <v>20.759733300951609</v>
      </c>
      <c r="C139" s="12"/>
      <c r="D139" s="12">
        <v>7.6323254195499999</v>
      </c>
      <c r="E139" s="12"/>
      <c r="F139" s="12">
        <v>8.0545618767100002</v>
      </c>
      <c r="G139" s="12">
        <v>36.446620597211606</v>
      </c>
    </row>
    <row r="140" spans="1:7" x14ac:dyDescent="0.2">
      <c r="A140" s="3" t="s">
        <v>2028</v>
      </c>
      <c r="B140" s="12">
        <v>55.056149117551669</v>
      </c>
      <c r="C140" s="12">
        <v>2.0722663167399995</v>
      </c>
      <c r="D140" s="12">
        <v>31.264715826759993</v>
      </c>
      <c r="E140" s="12">
        <v>2.2465991339000002</v>
      </c>
      <c r="F140" s="12">
        <v>35.657688015049999</v>
      </c>
      <c r="G140" s="12">
        <v>126.29741841000167</v>
      </c>
    </row>
    <row r="141" spans="1:7" x14ac:dyDescent="0.2">
      <c r="A141" s="3" t="s">
        <v>2027</v>
      </c>
      <c r="B141" s="12">
        <v>13.390459412929632</v>
      </c>
      <c r="C141" s="12"/>
      <c r="D141" s="12"/>
      <c r="E141" s="12"/>
      <c r="F141" s="12">
        <v>2.1022660873999999</v>
      </c>
      <c r="G141" s="12">
        <v>15.492725500329632</v>
      </c>
    </row>
    <row r="142" spans="1:7" x14ac:dyDescent="0.2">
      <c r="A142" s="3" t="s">
        <v>2026</v>
      </c>
      <c r="B142" s="12">
        <v>39.281966141745087</v>
      </c>
      <c r="C142" s="12"/>
      <c r="D142" s="12">
        <v>43.712785389639997</v>
      </c>
      <c r="E142" s="12"/>
      <c r="F142" s="12"/>
      <c r="G142" s="12">
        <v>82.994751531385077</v>
      </c>
    </row>
    <row r="143" spans="1:7" x14ac:dyDescent="0.2">
      <c r="A143" s="3" t="s">
        <v>2025</v>
      </c>
      <c r="B143" s="12">
        <v>107.37789026151408</v>
      </c>
      <c r="C143" s="12"/>
      <c r="D143" s="12">
        <v>60.278278839660011</v>
      </c>
      <c r="E143" s="12">
        <v>0.43687467788000006</v>
      </c>
      <c r="F143" s="12">
        <v>4.8039526138099999</v>
      </c>
      <c r="G143" s="12">
        <v>172.89699639286411</v>
      </c>
    </row>
    <row r="144" spans="1:7" x14ac:dyDescent="0.2">
      <c r="A144" s="3" t="s">
        <v>2024</v>
      </c>
      <c r="B144" s="12">
        <v>25.165058994268382</v>
      </c>
      <c r="C144" s="12">
        <v>0.40786690164000017</v>
      </c>
      <c r="D144" s="12">
        <v>22.565390235520002</v>
      </c>
      <c r="E144" s="12"/>
      <c r="F144" s="12">
        <v>30.263522971079997</v>
      </c>
      <c r="G144" s="12">
        <v>78.401839102508376</v>
      </c>
    </row>
    <row r="145" spans="1:7" x14ac:dyDescent="0.2">
      <c r="A145" s="3" t="s">
        <v>2023</v>
      </c>
      <c r="B145" s="12">
        <v>43.172247738232393</v>
      </c>
      <c r="C145" s="12"/>
      <c r="D145" s="12"/>
      <c r="E145" s="12"/>
      <c r="F145" s="12">
        <v>53.295092234039991</v>
      </c>
      <c r="G145" s="12">
        <v>96.467339972272384</v>
      </c>
    </row>
    <row r="146" spans="1:7" x14ac:dyDescent="0.2">
      <c r="A146" s="3" t="s">
        <v>2022</v>
      </c>
      <c r="B146" s="12">
        <v>36.354799122704179</v>
      </c>
      <c r="C146" s="12"/>
      <c r="D146" s="12">
        <v>43.293828841650004</v>
      </c>
      <c r="E146" s="12"/>
      <c r="F146" s="12"/>
      <c r="G146" s="12">
        <v>79.648627964354176</v>
      </c>
    </row>
    <row r="147" spans="1:7" x14ac:dyDescent="0.2">
      <c r="A147" s="3" t="s">
        <v>2021</v>
      </c>
      <c r="B147" s="12">
        <v>16.974059817986173</v>
      </c>
      <c r="C147" s="12"/>
      <c r="D147" s="12">
        <v>137.62287771612</v>
      </c>
      <c r="E147" s="12"/>
      <c r="F147" s="12">
        <v>25.610436113450003</v>
      </c>
      <c r="G147" s="12">
        <v>180.20737364755618</v>
      </c>
    </row>
    <row r="148" spans="1:7" x14ac:dyDescent="0.2">
      <c r="A148" s="3" t="s">
        <v>2020</v>
      </c>
      <c r="B148" s="12">
        <v>132.80723308587437</v>
      </c>
      <c r="C148" s="12"/>
      <c r="D148" s="12"/>
      <c r="E148" s="12"/>
      <c r="F148" s="12">
        <v>14.270120187280002</v>
      </c>
      <c r="G148" s="12">
        <v>147.07735327315439</v>
      </c>
    </row>
    <row r="149" spans="1:7" x14ac:dyDescent="0.2">
      <c r="A149" s="3" t="s">
        <v>2019</v>
      </c>
      <c r="B149" s="12">
        <v>163.03589855493692</v>
      </c>
      <c r="C149" s="12"/>
      <c r="D149" s="12"/>
      <c r="E149" s="12"/>
      <c r="F149" s="12">
        <v>89.749005643180013</v>
      </c>
      <c r="G149" s="12">
        <v>252.78490419811692</v>
      </c>
    </row>
    <row r="150" spans="1:7" x14ac:dyDescent="0.2">
      <c r="A150" s="3" t="s">
        <v>2320</v>
      </c>
      <c r="B150" s="12">
        <v>68.937167061884878</v>
      </c>
      <c r="C150" s="12"/>
      <c r="D150" s="12"/>
      <c r="E150" s="12"/>
      <c r="F150" s="12"/>
      <c r="G150" s="12">
        <v>68.937167061884878</v>
      </c>
    </row>
    <row r="151" spans="1:7" x14ac:dyDescent="0.2">
      <c r="A151" s="3" t="s">
        <v>2321</v>
      </c>
      <c r="B151" s="12">
        <v>3.4992272968179114</v>
      </c>
      <c r="C151" s="12"/>
      <c r="D151" s="12"/>
      <c r="E151" s="12"/>
      <c r="F151" s="12"/>
      <c r="G151" s="12">
        <v>3.4992272968179114</v>
      </c>
    </row>
    <row r="152" spans="1:7" x14ac:dyDescent="0.2">
      <c r="A152" s="3" t="s">
        <v>2018</v>
      </c>
      <c r="B152" s="12">
        <v>15.184508508109511</v>
      </c>
      <c r="C152" s="12"/>
      <c r="D152" s="12"/>
      <c r="E152" s="12">
        <v>0.42154408407999999</v>
      </c>
      <c r="F152" s="12">
        <v>5.8297165784899994</v>
      </c>
      <c r="G152" s="12">
        <v>21.43576917067951</v>
      </c>
    </row>
    <row r="153" spans="1:7" x14ac:dyDescent="0.2">
      <c r="A153" s="3" t="s">
        <v>2322</v>
      </c>
      <c r="B153" s="12">
        <v>75.416346498243954</v>
      </c>
      <c r="C153" s="12"/>
      <c r="D153" s="12"/>
      <c r="E153" s="12"/>
      <c r="F153" s="12"/>
      <c r="G153" s="12">
        <v>75.416346498243954</v>
      </c>
    </row>
    <row r="154" spans="1:7" x14ac:dyDescent="0.2">
      <c r="A154" s="3" t="s">
        <v>2017</v>
      </c>
      <c r="B154" s="12">
        <v>4.5118726977752992</v>
      </c>
      <c r="C154" s="12"/>
      <c r="D154" s="12"/>
      <c r="E154" s="12"/>
      <c r="F154" s="12">
        <v>10.233184025359998</v>
      </c>
      <c r="G154" s="12">
        <v>14.745056723135297</v>
      </c>
    </row>
    <row r="155" spans="1:7" x14ac:dyDescent="0.2">
      <c r="A155" s="3" t="s">
        <v>2016</v>
      </c>
      <c r="B155" s="12">
        <v>69.229375589957598</v>
      </c>
      <c r="C155" s="12"/>
      <c r="D155" s="12"/>
      <c r="E155" s="12"/>
      <c r="F155" s="12">
        <v>12.078156233139998</v>
      </c>
      <c r="G155" s="12">
        <v>81.307531823097591</v>
      </c>
    </row>
    <row r="156" spans="1:7" x14ac:dyDescent="0.2">
      <c r="A156" s="3" t="s">
        <v>2323</v>
      </c>
      <c r="B156" s="12">
        <v>21.821016397159582</v>
      </c>
      <c r="C156" s="12"/>
      <c r="D156" s="12"/>
      <c r="E156" s="12"/>
      <c r="F156" s="12"/>
      <c r="G156" s="12">
        <v>21.821016397159582</v>
      </c>
    </row>
    <row r="157" spans="1:7" x14ac:dyDescent="0.2">
      <c r="A157" s="3" t="s">
        <v>2324</v>
      </c>
      <c r="B157" s="12">
        <v>44.978780035261117</v>
      </c>
      <c r="C157" s="12"/>
      <c r="D157" s="12"/>
      <c r="E157" s="12"/>
      <c r="F157" s="12"/>
      <c r="G157" s="12">
        <v>44.978780035261117</v>
      </c>
    </row>
    <row r="158" spans="1:7" x14ac:dyDescent="0.2">
      <c r="A158" s="3" t="s">
        <v>2015</v>
      </c>
      <c r="B158" s="12">
        <v>166.65485135148748</v>
      </c>
      <c r="C158" s="12"/>
      <c r="D158" s="12"/>
      <c r="E158" s="12"/>
      <c r="F158" s="12">
        <v>6.7969266430600008</v>
      </c>
      <c r="G158" s="12">
        <v>173.45177799454748</v>
      </c>
    </row>
    <row r="159" spans="1:7" x14ac:dyDescent="0.2">
      <c r="A159" s="3" t="s">
        <v>2014</v>
      </c>
      <c r="B159" s="12">
        <v>505.13811978109709</v>
      </c>
      <c r="C159" s="12"/>
      <c r="D159" s="12">
        <v>2.3234957116699997</v>
      </c>
      <c r="E159" s="12"/>
      <c r="F159" s="12">
        <v>44.087407425569985</v>
      </c>
      <c r="G159" s="12">
        <v>551.54902291833707</v>
      </c>
    </row>
    <row r="160" spans="1:7" x14ac:dyDescent="0.2">
      <c r="A160" s="3" t="s">
        <v>2013</v>
      </c>
      <c r="B160" s="12">
        <v>29.880577877636373</v>
      </c>
      <c r="C160" s="12"/>
      <c r="D160" s="12"/>
      <c r="E160" s="12"/>
      <c r="F160" s="12">
        <v>4.48953348553</v>
      </c>
      <c r="G160" s="12">
        <v>34.370111363166373</v>
      </c>
    </row>
    <row r="161" spans="1:7" x14ac:dyDescent="0.2">
      <c r="A161" s="3" t="s">
        <v>2012</v>
      </c>
      <c r="B161" s="12">
        <v>36.65313931603341</v>
      </c>
      <c r="C161" s="12"/>
      <c r="D161" s="12"/>
      <c r="E161" s="12"/>
      <c r="F161" s="12">
        <v>6.2256310045499994</v>
      </c>
      <c r="G161" s="12">
        <v>42.878770320583413</v>
      </c>
    </row>
    <row r="162" spans="1:7" x14ac:dyDescent="0.2">
      <c r="A162" s="3" t="s">
        <v>2325</v>
      </c>
      <c r="B162" s="12">
        <v>68.813418025192078</v>
      </c>
      <c r="C162" s="12"/>
      <c r="D162" s="12"/>
      <c r="E162" s="12"/>
      <c r="F162" s="12"/>
      <c r="G162" s="12">
        <v>68.813418025192078</v>
      </c>
    </row>
    <row r="163" spans="1:7" x14ac:dyDescent="0.2">
      <c r="A163" s="3" t="s">
        <v>2011</v>
      </c>
      <c r="B163" s="12">
        <v>222.80562071463856</v>
      </c>
      <c r="C163" s="12"/>
      <c r="D163" s="12"/>
      <c r="E163" s="12"/>
      <c r="F163" s="12">
        <v>6.4374847602700003</v>
      </c>
      <c r="G163" s="12">
        <v>229.24310547490856</v>
      </c>
    </row>
    <row r="164" spans="1:7" x14ac:dyDescent="0.2">
      <c r="A164" s="3" t="s">
        <v>2010</v>
      </c>
      <c r="B164" s="12">
        <v>41.019952905399606</v>
      </c>
      <c r="C164" s="12"/>
      <c r="D164" s="12"/>
      <c r="E164" s="12"/>
      <c r="F164" s="12">
        <v>9.4468961410900008</v>
      </c>
      <c r="G164" s="12">
        <v>50.466849046489607</v>
      </c>
    </row>
    <row r="165" spans="1:7" x14ac:dyDescent="0.2">
      <c r="A165" s="3" t="s">
        <v>2009</v>
      </c>
      <c r="B165" s="12">
        <v>16.9257454200648</v>
      </c>
      <c r="C165" s="12"/>
      <c r="D165" s="12"/>
      <c r="E165" s="12"/>
      <c r="F165" s="12">
        <v>2.0813165608999995</v>
      </c>
      <c r="G165" s="12">
        <v>19.007061980964799</v>
      </c>
    </row>
    <row r="166" spans="1:7" x14ac:dyDescent="0.2">
      <c r="A166" s="3" t="s">
        <v>2008</v>
      </c>
      <c r="B166" s="12">
        <v>17.775401703786933</v>
      </c>
      <c r="C166" s="12"/>
      <c r="D166" s="12"/>
      <c r="E166" s="12"/>
      <c r="F166" s="12">
        <v>2.1774469111999997</v>
      </c>
      <c r="G166" s="12">
        <v>19.952848614986934</v>
      </c>
    </row>
    <row r="167" spans="1:7" x14ac:dyDescent="0.2">
      <c r="A167" s="3" t="s">
        <v>2326</v>
      </c>
      <c r="B167" s="12">
        <v>2.8711111402979275</v>
      </c>
      <c r="C167" s="12"/>
      <c r="D167" s="12"/>
      <c r="E167" s="12"/>
      <c r="F167" s="12"/>
      <c r="G167" s="12">
        <v>2.8711111402979275</v>
      </c>
    </row>
    <row r="168" spans="1:7" x14ac:dyDescent="0.2">
      <c r="A168" s="3" t="s">
        <v>2007</v>
      </c>
      <c r="B168" s="12">
        <v>32.637249538925722</v>
      </c>
      <c r="C168" s="12"/>
      <c r="D168" s="12"/>
      <c r="E168" s="12"/>
      <c r="F168" s="12">
        <v>5.625062409629999</v>
      </c>
      <c r="G168" s="12">
        <v>38.26231194855572</v>
      </c>
    </row>
    <row r="169" spans="1:7" x14ac:dyDescent="0.2">
      <c r="A169" s="3" t="s">
        <v>2006</v>
      </c>
      <c r="B169" s="12">
        <v>51.416984175374267</v>
      </c>
      <c r="C169" s="12"/>
      <c r="D169" s="12"/>
      <c r="E169" s="12"/>
      <c r="F169" s="12">
        <v>46.55154903978999</v>
      </c>
      <c r="G169" s="12">
        <v>97.968533215164257</v>
      </c>
    </row>
    <row r="170" spans="1:7" x14ac:dyDescent="0.2">
      <c r="A170" s="3" t="s">
        <v>2005</v>
      </c>
      <c r="B170" s="12">
        <v>457.28245023411279</v>
      </c>
      <c r="C170" s="12"/>
      <c r="D170" s="12"/>
      <c r="E170" s="12"/>
      <c r="F170" s="12">
        <v>125.05513500925002</v>
      </c>
      <c r="G170" s="12">
        <v>582.33758524336281</v>
      </c>
    </row>
    <row r="171" spans="1:7" x14ac:dyDescent="0.2">
      <c r="A171" s="3" t="s">
        <v>2327</v>
      </c>
      <c r="B171" s="12">
        <v>10.598999301111279</v>
      </c>
      <c r="C171" s="12"/>
      <c r="D171" s="12"/>
      <c r="E171" s="12"/>
      <c r="F171" s="12"/>
      <c r="G171" s="12">
        <v>10.598999301111279</v>
      </c>
    </row>
    <row r="172" spans="1:7" x14ac:dyDescent="0.2">
      <c r="A172" s="3" t="s">
        <v>2328</v>
      </c>
      <c r="B172" s="12">
        <v>8.6840361157663057</v>
      </c>
      <c r="C172" s="12"/>
      <c r="D172" s="12"/>
      <c r="E172" s="12"/>
      <c r="F172" s="12"/>
      <c r="G172" s="12">
        <v>8.6840361157663057</v>
      </c>
    </row>
    <row r="173" spans="1:7" x14ac:dyDescent="0.2">
      <c r="A173" s="3" t="s">
        <v>2004</v>
      </c>
      <c r="B173" s="12">
        <v>37.824785535756376</v>
      </c>
      <c r="C173" s="12"/>
      <c r="D173" s="12"/>
      <c r="E173" s="12"/>
      <c r="F173" s="12">
        <v>3.15387113344</v>
      </c>
      <c r="G173" s="12">
        <v>40.978656669196376</v>
      </c>
    </row>
    <row r="174" spans="1:7" x14ac:dyDescent="0.2">
      <c r="A174" s="3" t="s">
        <v>2329</v>
      </c>
      <c r="B174" s="12">
        <v>3.5524792529190363</v>
      </c>
      <c r="C174" s="12"/>
      <c r="D174" s="12"/>
      <c r="E174" s="12"/>
      <c r="F174" s="12"/>
      <c r="G174" s="12">
        <v>3.5524792529190363</v>
      </c>
    </row>
    <row r="175" spans="1:7" x14ac:dyDescent="0.2">
      <c r="A175" s="3" t="s">
        <v>2330</v>
      </c>
      <c r="B175" s="12">
        <v>114.40495005606653</v>
      </c>
      <c r="C175" s="12"/>
      <c r="D175" s="12"/>
      <c r="E175" s="12"/>
      <c r="F175" s="12"/>
      <c r="G175" s="12">
        <v>114.40495005606653</v>
      </c>
    </row>
    <row r="176" spans="1:7" x14ac:dyDescent="0.2">
      <c r="A176" s="3" t="s">
        <v>2003</v>
      </c>
      <c r="B176" s="12">
        <v>167.56426077281432</v>
      </c>
      <c r="C176" s="12"/>
      <c r="D176" s="12"/>
      <c r="E176" s="12"/>
      <c r="F176" s="12">
        <v>7.7943758032899995</v>
      </c>
      <c r="G176" s="12">
        <v>175.35863657610432</v>
      </c>
    </row>
    <row r="177" spans="1:7" x14ac:dyDescent="0.2">
      <c r="A177" s="3" t="s">
        <v>2002</v>
      </c>
      <c r="B177" s="12">
        <v>254.43196739165703</v>
      </c>
      <c r="C177" s="12"/>
      <c r="D177" s="12"/>
      <c r="E177" s="12"/>
      <c r="F177" s="12">
        <v>19.72422147799</v>
      </c>
      <c r="G177" s="12">
        <v>274.15618886964705</v>
      </c>
    </row>
    <row r="178" spans="1:7" x14ac:dyDescent="0.2">
      <c r="A178" s="3" t="s">
        <v>2001</v>
      </c>
      <c r="B178" s="12">
        <v>1213.3053530950822</v>
      </c>
      <c r="C178" s="12"/>
      <c r="D178" s="12"/>
      <c r="E178" s="12"/>
      <c r="F178" s="12">
        <v>17.713670852290001</v>
      </c>
      <c r="G178" s="12">
        <v>1231.0190239473723</v>
      </c>
    </row>
    <row r="179" spans="1:7" x14ac:dyDescent="0.2">
      <c r="A179" s="3" t="s">
        <v>2000</v>
      </c>
      <c r="B179" s="12">
        <v>60.867874215064617</v>
      </c>
      <c r="C179" s="12"/>
      <c r="D179" s="12"/>
      <c r="E179" s="12"/>
      <c r="F179" s="12">
        <v>4.3792597349800007</v>
      </c>
      <c r="G179" s="12">
        <v>65.247133950044613</v>
      </c>
    </row>
    <row r="180" spans="1:7" x14ac:dyDescent="0.2">
      <c r="A180" s="3" t="s">
        <v>1999</v>
      </c>
      <c r="B180" s="12">
        <v>103.85713873056255</v>
      </c>
      <c r="C180" s="12"/>
      <c r="D180" s="12">
        <v>8.04645294058</v>
      </c>
      <c r="E180" s="12"/>
      <c r="F180" s="12">
        <v>9.239694457549998</v>
      </c>
      <c r="G180" s="12">
        <v>121.14328612869255</v>
      </c>
    </row>
    <row r="181" spans="1:7" x14ac:dyDescent="0.2">
      <c r="A181" s="3" t="s">
        <v>1998</v>
      </c>
      <c r="B181" s="12">
        <v>553.6072135534281</v>
      </c>
      <c r="C181" s="12">
        <v>8.6468945037599987</v>
      </c>
      <c r="D181" s="12">
        <v>8.9586914509300009</v>
      </c>
      <c r="E181" s="12">
        <v>2.99217333084</v>
      </c>
      <c r="F181" s="12">
        <v>21.287649724200001</v>
      </c>
      <c r="G181" s="12">
        <v>595.49262256315819</v>
      </c>
    </row>
    <row r="182" spans="1:7" x14ac:dyDescent="0.2">
      <c r="A182" s="3" t="s">
        <v>1997</v>
      </c>
      <c r="B182" s="12">
        <v>70.19856892497711</v>
      </c>
      <c r="C182" s="12"/>
      <c r="D182" s="12"/>
      <c r="E182" s="12"/>
      <c r="F182" s="12">
        <v>2.6813989674800003</v>
      </c>
      <c r="G182" s="12">
        <v>72.879967892457117</v>
      </c>
    </row>
    <row r="183" spans="1:7" x14ac:dyDescent="0.2">
      <c r="A183" s="3" t="s">
        <v>1996</v>
      </c>
      <c r="B183" s="12">
        <v>438.25260689076816</v>
      </c>
      <c r="C183" s="12">
        <v>3.3960146230900006</v>
      </c>
      <c r="D183" s="12"/>
      <c r="E183" s="12">
        <v>4.8215971402599997</v>
      </c>
      <c r="F183" s="12">
        <v>72.031016417609976</v>
      </c>
      <c r="G183" s="12">
        <v>518.50123507172816</v>
      </c>
    </row>
    <row r="184" spans="1:7" x14ac:dyDescent="0.2">
      <c r="A184" s="3" t="s">
        <v>1995</v>
      </c>
      <c r="B184" s="12">
        <v>185.39804423110687</v>
      </c>
      <c r="C184" s="12"/>
      <c r="D184" s="12"/>
      <c r="E184" s="12"/>
      <c r="F184" s="12">
        <v>7.2933746895600002</v>
      </c>
      <c r="G184" s="12">
        <v>192.69141892066688</v>
      </c>
    </row>
    <row r="185" spans="1:7" x14ac:dyDescent="0.2">
      <c r="A185" s="3" t="s">
        <v>1994</v>
      </c>
      <c r="B185" s="12">
        <v>53.448713187018328</v>
      </c>
      <c r="C185" s="12"/>
      <c r="D185" s="12"/>
      <c r="E185" s="12"/>
      <c r="F185" s="12">
        <v>8.102128790550001</v>
      </c>
      <c r="G185" s="12">
        <v>61.550841977568325</v>
      </c>
    </row>
    <row r="186" spans="1:7" x14ac:dyDescent="0.2">
      <c r="A186" s="3" t="s">
        <v>1993</v>
      </c>
      <c r="B186" s="12">
        <v>173.83493500973117</v>
      </c>
      <c r="C186" s="12"/>
      <c r="D186" s="12"/>
      <c r="E186" s="12"/>
      <c r="F186" s="12">
        <v>124.09294133578001</v>
      </c>
      <c r="G186" s="12">
        <v>297.92787634551121</v>
      </c>
    </row>
    <row r="187" spans="1:7" x14ac:dyDescent="0.2">
      <c r="A187" s="3" t="s">
        <v>2331</v>
      </c>
      <c r="B187" s="12">
        <v>31.405123060719017</v>
      </c>
      <c r="C187" s="12"/>
      <c r="D187" s="12"/>
      <c r="E187" s="12"/>
      <c r="F187" s="12"/>
      <c r="G187" s="12">
        <v>31.405123060719017</v>
      </c>
    </row>
    <row r="188" spans="1:7" x14ac:dyDescent="0.2">
      <c r="A188" s="3" t="s">
        <v>2332</v>
      </c>
      <c r="B188" s="12">
        <v>2.1894877295537403</v>
      </c>
      <c r="C188" s="12"/>
      <c r="D188" s="12"/>
      <c r="E188" s="12"/>
      <c r="F188" s="12"/>
      <c r="G188" s="12">
        <v>2.1894877295537403</v>
      </c>
    </row>
    <row r="189" spans="1:7" x14ac:dyDescent="0.2">
      <c r="A189" s="3" t="s">
        <v>2333</v>
      </c>
      <c r="B189" s="12">
        <v>72.274672910937014</v>
      </c>
      <c r="C189" s="12"/>
      <c r="D189" s="12"/>
      <c r="E189" s="12"/>
      <c r="F189" s="12"/>
      <c r="G189" s="12">
        <v>72.274672910937014</v>
      </c>
    </row>
    <row r="190" spans="1:7" x14ac:dyDescent="0.2">
      <c r="A190" s="3" t="s">
        <v>1992</v>
      </c>
      <c r="B190" s="12">
        <v>59.306240072920112</v>
      </c>
      <c r="C190" s="12"/>
      <c r="D190" s="12"/>
      <c r="E190" s="12"/>
      <c r="F190" s="12">
        <v>14.604182451659998</v>
      </c>
      <c r="G190" s="12">
        <v>73.910422524580113</v>
      </c>
    </row>
    <row r="191" spans="1:7" x14ac:dyDescent="0.2">
      <c r="A191" s="3" t="s">
        <v>1991</v>
      </c>
      <c r="B191" s="12">
        <v>0.48289207029426012</v>
      </c>
      <c r="C191" s="12"/>
      <c r="D191" s="12"/>
      <c r="E191" s="12"/>
      <c r="F191" s="12">
        <v>0.63066894537999996</v>
      </c>
      <c r="G191" s="12">
        <v>1.1135610156742601</v>
      </c>
    </row>
    <row r="192" spans="1:7" x14ac:dyDescent="0.2">
      <c r="A192" s="3" t="s">
        <v>1990</v>
      </c>
      <c r="B192" s="12">
        <v>68.779860678497613</v>
      </c>
      <c r="C192" s="12"/>
      <c r="D192" s="12"/>
      <c r="E192" s="12"/>
      <c r="F192" s="12">
        <v>13.093289678320001</v>
      </c>
      <c r="G192" s="12">
        <v>81.873150356817618</v>
      </c>
    </row>
    <row r="193" spans="1:7" x14ac:dyDescent="0.2">
      <c r="A193" s="3" t="s">
        <v>1989</v>
      </c>
      <c r="B193" s="12">
        <v>52.422522665881118</v>
      </c>
      <c r="C193" s="12"/>
      <c r="D193" s="12">
        <v>8.8159425319899984</v>
      </c>
      <c r="E193" s="12"/>
      <c r="F193" s="12">
        <v>5.0082678998600008</v>
      </c>
      <c r="G193" s="12">
        <v>66.246733097731109</v>
      </c>
    </row>
    <row r="194" spans="1:7" x14ac:dyDescent="0.2">
      <c r="A194" s="3" t="s">
        <v>1988</v>
      </c>
      <c r="B194" s="12">
        <v>207.56791759052282</v>
      </c>
      <c r="C194" s="12"/>
      <c r="D194" s="12">
        <v>26.649382080340001</v>
      </c>
      <c r="E194" s="12"/>
      <c r="F194" s="12">
        <v>156.12102339685998</v>
      </c>
      <c r="G194" s="12">
        <v>390.3383230677228</v>
      </c>
    </row>
    <row r="195" spans="1:7" x14ac:dyDescent="0.2">
      <c r="A195" s="3" t="s">
        <v>1987</v>
      </c>
      <c r="B195" s="12">
        <v>41.19048939351098</v>
      </c>
      <c r="C195" s="12"/>
      <c r="D195" s="12">
        <v>5.5756933992099986</v>
      </c>
      <c r="E195" s="12"/>
      <c r="F195" s="12"/>
      <c r="G195" s="12">
        <v>46.766182792720976</v>
      </c>
    </row>
    <row r="196" spans="1:7" x14ac:dyDescent="0.2">
      <c r="A196" s="3" t="s">
        <v>1986</v>
      </c>
      <c r="B196" s="12">
        <v>168.32315181882183</v>
      </c>
      <c r="C196" s="12"/>
      <c r="D196" s="12">
        <v>45.305487151820003</v>
      </c>
      <c r="E196" s="12">
        <v>2.16907588712</v>
      </c>
      <c r="F196" s="12">
        <v>90.771083470310018</v>
      </c>
      <c r="G196" s="12">
        <v>306.56879832807181</v>
      </c>
    </row>
    <row r="197" spans="1:7" x14ac:dyDescent="0.2">
      <c r="A197" s="3" t="s">
        <v>1985</v>
      </c>
      <c r="B197" s="12">
        <v>21.086522213864182</v>
      </c>
      <c r="C197" s="12"/>
      <c r="D197" s="12">
        <v>1.1445072329599997</v>
      </c>
      <c r="E197" s="12"/>
      <c r="F197" s="12">
        <v>2.1947294750799999</v>
      </c>
      <c r="G197" s="12">
        <v>24.42575892190418</v>
      </c>
    </row>
    <row r="198" spans="1:7" x14ac:dyDescent="0.2">
      <c r="A198" s="3" t="s">
        <v>1984</v>
      </c>
      <c r="B198" s="12">
        <v>43.426519993689624</v>
      </c>
      <c r="C198" s="12"/>
      <c r="D198" s="12"/>
      <c r="E198" s="12"/>
      <c r="F198" s="12">
        <v>69.276677256850022</v>
      </c>
      <c r="G198" s="12">
        <v>112.70319725053965</v>
      </c>
    </row>
    <row r="199" spans="1:7" x14ac:dyDescent="0.2">
      <c r="A199" s="3" t="s">
        <v>1983</v>
      </c>
      <c r="B199" s="12">
        <v>41.042121941784757</v>
      </c>
      <c r="C199" s="12"/>
      <c r="D199" s="12">
        <v>1.2561252171599999</v>
      </c>
      <c r="E199" s="12"/>
      <c r="F199" s="12">
        <v>14.6901213911</v>
      </c>
      <c r="G199" s="12">
        <v>56.988368550044754</v>
      </c>
    </row>
    <row r="200" spans="1:7" x14ac:dyDescent="0.2">
      <c r="A200" s="3" t="s">
        <v>1982</v>
      </c>
      <c r="B200" s="12">
        <v>23.244039386820639</v>
      </c>
      <c r="C200" s="12"/>
      <c r="D200" s="12">
        <v>1.1354155754700002</v>
      </c>
      <c r="E200" s="12"/>
      <c r="F200" s="12">
        <v>36.431040157239998</v>
      </c>
      <c r="G200" s="12">
        <v>60.810495119530636</v>
      </c>
    </row>
    <row r="201" spans="1:7" x14ac:dyDescent="0.2">
      <c r="A201" s="3" t="s">
        <v>1981</v>
      </c>
      <c r="B201" s="12">
        <v>37.673799840039536</v>
      </c>
      <c r="C201" s="12"/>
      <c r="D201" s="12"/>
      <c r="E201" s="12"/>
      <c r="F201" s="12">
        <v>90.626633368280025</v>
      </c>
      <c r="G201" s="12">
        <v>128.30043320831956</v>
      </c>
    </row>
    <row r="202" spans="1:7" x14ac:dyDescent="0.2">
      <c r="A202" s="3" t="s">
        <v>1980</v>
      </c>
      <c r="B202" s="12"/>
      <c r="C202" s="12"/>
      <c r="D202" s="12">
        <v>55.492385898569999</v>
      </c>
      <c r="E202" s="12"/>
      <c r="F202" s="12"/>
      <c r="G202" s="12">
        <v>55.492385898569999</v>
      </c>
    </row>
    <row r="203" spans="1:7" x14ac:dyDescent="0.2">
      <c r="A203" s="3" t="s">
        <v>1979</v>
      </c>
      <c r="B203" s="12">
        <v>39.501021402449631</v>
      </c>
      <c r="C203" s="12"/>
      <c r="D203" s="12">
        <v>227.68736865213995</v>
      </c>
      <c r="E203" s="12"/>
      <c r="F203" s="12"/>
      <c r="G203" s="12">
        <v>267.1883900545896</v>
      </c>
    </row>
    <row r="204" spans="1:7" x14ac:dyDescent="0.2">
      <c r="A204" s="3" t="s">
        <v>1978</v>
      </c>
      <c r="B204" s="12">
        <v>12.388968974770343</v>
      </c>
      <c r="C204" s="12"/>
      <c r="D204" s="12">
        <v>54.667308190099995</v>
      </c>
      <c r="E204" s="12"/>
      <c r="F204" s="12"/>
      <c r="G204" s="12">
        <v>67.056277164870338</v>
      </c>
    </row>
    <row r="205" spans="1:7" x14ac:dyDescent="0.2">
      <c r="A205" s="3" t="s">
        <v>1977</v>
      </c>
      <c r="B205" s="12">
        <v>80.36784330977278</v>
      </c>
      <c r="C205" s="12">
        <v>25.800993951659994</v>
      </c>
      <c r="D205" s="12">
        <v>521.64911534305998</v>
      </c>
      <c r="E205" s="12">
        <v>24.303660863239998</v>
      </c>
      <c r="F205" s="12">
        <v>87.469671313130007</v>
      </c>
      <c r="G205" s="12">
        <v>739.59128478086279</v>
      </c>
    </row>
    <row r="206" spans="1:7" x14ac:dyDescent="0.2">
      <c r="A206" s="3" t="s">
        <v>1976</v>
      </c>
      <c r="B206" s="12">
        <v>91.426137314615929</v>
      </c>
      <c r="C206" s="12">
        <v>19.46270014025</v>
      </c>
      <c r="D206" s="12">
        <v>165.35446437099003</v>
      </c>
      <c r="E206" s="12">
        <v>45.504990135190006</v>
      </c>
      <c r="F206" s="12">
        <v>46.560691235879986</v>
      </c>
      <c r="G206" s="12">
        <v>368.30898319692591</v>
      </c>
    </row>
    <row r="207" spans="1:7" x14ac:dyDescent="0.2">
      <c r="A207" s="3" t="s">
        <v>1975</v>
      </c>
      <c r="B207" s="12">
        <v>276.51653190509364</v>
      </c>
      <c r="C207" s="12"/>
      <c r="D207" s="12">
        <v>125.71786098094</v>
      </c>
      <c r="E207" s="12">
        <v>40.65338282166001</v>
      </c>
      <c r="F207" s="12">
        <v>188.83698885970998</v>
      </c>
      <c r="G207" s="12">
        <v>631.72476456740367</v>
      </c>
    </row>
    <row r="208" spans="1:7" x14ac:dyDescent="0.2">
      <c r="A208" s="3" t="s">
        <v>1974</v>
      </c>
      <c r="B208" s="12">
        <v>362.98061535367674</v>
      </c>
      <c r="C208" s="12">
        <v>177.57922261775994</v>
      </c>
      <c r="D208" s="12">
        <v>72.435634781269997</v>
      </c>
      <c r="E208" s="12">
        <v>186.63422530067999</v>
      </c>
      <c r="F208" s="12">
        <v>230.45403257105994</v>
      </c>
      <c r="G208" s="12">
        <v>1030.0837306244466</v>
      </c>
    </row>
    <row r="209" spans="1:7" x14ac:dyDescent="0.2">
      <c r="A209" s="3" t="s">
        <v>1973</v>
      </c>
      <c r="B209" s="12">
        <v>115.26783363878229</v>
      </c>
      <c r="C209" s="12"/>
      <c r="D209" s="12">
        <v>10.013431153219999</v>
      </c>
      <c r="E209" s="12">
        <v>23.108114049650002</v>
      </c>
      <c r="F209" s="12">
        <v>45.015713337460006</v>
      </c>
      <c r="G209" s="12">
        <v>193.4050921791123</v>
      </c>
    </row>
    <row r="210" spans="1:7" x14ac:dyDescent="0.2">
      <c r="A210" s="3" t="s">
        <v>1972</v>
      </c>
      <c r="B210" s="12">
        <v>48.754661335402169</v>
      </c>
      <c r="C210" s="12">
        <v>15.468922961210001</v>
      </c>
      <c r="D210" s="12"/>
      <c r="E210" s="12">
        <v>6.2819175965700005</v>
      </c>
      <c r="F210" s="12">
        <v>12.416264875039998</v>
      </c>
      <c r="G210" s="12">
        <v>82.92176676822217</v>
      </c>
    </row>
    <row r="211" spans="1:7" x14ac:dyDescent="0.2">
      <c r="A211" s="3" t="s">
        <v>1971</v>
      </c>
      <c r="B211" s="12">
        <v>191.26698166050866</v>
      </c>
      <c r="C211" s="12">
        <v>5.196317810680001</v>
      </c>
      <c r="D211" s="12">
        <v>142.72365245134998</v>
      </c>
      <c r="E211" s="12">
        <v>51.606320552280003</v>
      </c>
      <c r="F211" s="12">
        <v>54.488284987650012</v>
      </c>
      <c r="G211" s="12">
        <v>445.28155746246864</v>
      </c>
    </row>
    <row r="212" spans="1:7" x14ac:dyDescent="0.2">
      <c r="A212" s="3" t="s">
        <v>1970</v>
      </c>
      <c r="B212" s="12">
        <v>40.262255189384959</v>
      </c>
      <c r="C212" s="12">
        <v>6.1911382985000003</v>
      </c>
      <c r="D212" s="12"/>
      <c r="E212" s="12">
        <v>10.884201997710001</v>
      </c>
      <c r="F212" s="12">
        <v>4.2159525784699996</v>
      </c>
      <c r="G212" s="12">
        <v>61.553548064064962</v>
      </c>
    </row>
    <row r="213" spans="1:7" x14ac:dyDescent="0.2">
      <c r="A213" s="3" t="s">
        <v>1969</v>
      </c>
      <c r="B213" s="12">
        <v>77.567455154438164</v>
      </c>
      <c r="C213" s="12">
        <v>24.240301237410002</v>
      </c>
      <c r="D213" s="12">
        <v>162.27321625291</v>
      </c>
      <c r="E213" s="12"/>
      <c r="F213" s="12">
        <v>40.415950567729993</v>
      </c>
      <c r="G213" s="12">
        <v>304.49692321248813</v>
      </c>
    </row>
    <row r="214" spans="1:7" x14ac:dyDescent="0.2">
      <c r="A214" s="3" t="s">
        <v>1968</v>
      </c>
      <c r="B214" s="12">
        <v>15.368361710282855</v>
      </c>
      <c r="C214" s="12"/>
      <c r="D214" s="12">
        <v>25.110643520450001</v>
      </c>
      <c r="E214" s="12">
        <v>3.9238538510199996</v>
      </c>
      <c r="F214" s="12">
        <v>2.20784789435</v>
      </c>
      <c r="G214" s="12">
        <v>46.610706976102854</v>
      </c>
    </row>
    <row r="215" spans="1:7" x14ac:dyDescent="0.2">
      <c r="A215" s="3" t="s">
        <v>1967</v>
      </c>
      <c r="B215" s="12">
        <v>39.761573587555638</v>
      </c>
      <c r="C215" s="12">
        <v>120.14533955162</v>
      </c>
      <c r="D215" s="12">
        <v>375.39167178549991</v>
      </c>
      <c r="E215" s="12">
        <v>298.38615733486984</v>
      </c>
      <c r="F215" s="12">
        <v>420.09070234565991</v>
      </c>
      <c r="G215" s="12">
        <v>1253.7754446052054</v>
      </c>
    </row>
    <row r="216" spans="1:7" x14ac:dyDescent="0.2">
      <c r="A216" s="3" t="s">
        <v>1966</v>
      </c>
      <c r="B216" s="12"/>
      <c r="C216" s="12"/>
      <c r="D216" s="12">
        <v>12.361584510399998</v>
      </c>
      <c r="E216" s="12">
        <v>16.202946062670001</v>
      </c>
      <c r="F216" s="12">
        <v>6.9170639639200004</v>
      </c>
      <c r="G216" s="12">
        <v>35.481594536990002</v>
      </c>
    </row>
    <row r="217" spans="1:7" x14ac:dyDescent="0.2">
      <c r="A217" s="3" t="s">
        <v>1965</v>
      </c>
      <c r="B217" s="12">
        <v>52.575167154606213</v>
      </c>
      <c r="C217" s="12">
        <v>16.161113597780002</v>
      </c>
      <c r="D217" s="12"/>
      <c r="E217" s="12">
        <v>2.4469637637400004</v>
      </c>
      <c r="F217" s="12">
        <v>19.111856669750001</v>
      </c>
      <c r="G217" s="12">
        <v>90.29510118587622</v>
      </c>
    </row>
    <row r="218" spans="1:7" x14ac:dyDescent="0.2">
      <c r="A218" s="3" t="s">
        <v>1964</v>
      </c>
      <c r="B218" s="12">
        <v>90.54424560989132</v>
      </c>
      <c r="C218" s="12">
        <v>12.087707282499998</v>
      </c>
      <c r="D218" s="12">
        <v>2.8985910186999999</v>
      </c>
      <c r="E218" s="12">
        <v>44.229186708109992</v>
      </c>
      <c r="F218" s="12">
        <v>41.812757315890003</v>
      </c>
      <c r="G218" s="12">
        <v>191.57248793509132</v>
      </c>
    </row>
    <row r="219" spans="1:7" x14ac:dyDescent="0.2">
      <c r="A219" s="3" t="s">
        <v>1963</v>
      </c>
      <c r="B219" s="12">
        <v>11.777145440970493</v>
      </c>
      <c r="C219" s="12">
        <v>6.234673238360001</v>
      </c>
      <c r="D219" s="12">
        <v>1.1762486650399999</v>
      </c>
      <c r="E219" s="12">
        <v>6.3765543884599998</v>
      </c>
      <c r="F219" s="12">
        <v>17.48483034353</v>
      </c>
      <c r="G219" s="12">
        <v>43.049452076360495</v>
      </c>
    </row>
    <row r="220" spans="1:7" x14ac:dyDescent="0.2">
      <c r="A220" s="3" t="s">
        <v>1962</v>
      </c>
      <c r="B220" s="12">
        <v>14.223270303925453</v>
      </c>
      <c r="C220" s="12">
        <v>78.509779985400002</v>
      </c>
      <c r="D220" s="12">
        <v>13.276636371110001</v>
      </c>
      <c r="E220" s="12">
        <v>47.0210037266</v>
      </c>
      <c r="F220" s="12">
        <v>14.306566656460005</v>
      </c>
      <c r="G220" s="12">
        <v>167.33725704349547</v>
      </c>
    </row>
    <row r="221" spans="1:7" x14ac:dyDescent="0.2">
      <c r="A221" s="3" t="s">
        <v>1961</v>
      </c>
      <c r="B221" s="12">
        <v>35.613571828848158</v>
      </c>
      <c r="C221" s="12">
        <v>28.538569842659999</v>
      </c>
      <c r="D221" s="12">
        <v>22.366729429939994</v>
      </c>
      <c r="E221" s="12">
        <v>51.786564135899994</v>
      </c>
      <c r="F221" s="12">
        <v>44.61226675652</v>
      </c>
      <c r="G221" s="12">
        <v>182.91770199386815</v>
      </c>
    </row>
    <row r="222" spans="1:7" x14ac:dyDescent="0.2">
      <c r="A222" s="3" t="s">
        <v>1960</v>
      </c>
      <c r="B222" s="12">
        <v>66.210872077690141</v>
      </c>
      <c r="C222" s="12">
        <v>27.779086871450001</v>
      </c>
      <c r="D222" s="12">
        <v>65.230561384970002</v>
      </c>
      <c r="E222" s="12">
        <v>80.009898840980028</v>
      </c>
      <c r="F222" s="12">
        <v>73.668113261499997</v>
      </c>
      <c r="G222" s="12">
        <v>312.89853243659013</v>
      </c>
    </row>
    <row r="223" spans="1:7" x14ac:dyDescent="0.2">
      <c r="A223" s="3" t="s">
        <v>1959</v>
      </c>
      <c r="B223" s="12">
        <v>146.53922677255659</v>
      </c>
      <c r="C223" s="12"/>
      <c r="D223" s="12"/>
      <c r="E223" s="12">
        <v>12.81382275831</v>
      </c>
      <c r="F223" s="12"/>
      <c r="G223" s="12">
        <v>159.3530495308666</v>
      </c>
    </row>
    <row r="224" spans="1:7" x14ac:dyDescent="0.2">
      <c r="A224" s="3" t="s">
        <v>1958</v>
      </c>
      <c r="B224" s="12">
        <v>114.69694541911451</v>
      </c>
      <c r="C224" s="12"/>
      <c r="D224" s="12">
        <v>11.68845517073</v>
      </c>
      <c r="E224" s="12">
        <v>15.569133594620004</v>
      </c>
      <c r="F224" s="12">
        <v>22.631098804639997</v>
      </c>
      <c r="G224" s="12">
        <v>164.58563298910451</v>
      </c>
    </row>
    <row r="225" spans="1:7" x14ac:dyDescent="0.2">
      <c r="A225" s="3" t="s">
        <v>1957</v>
      </c>
      <c r="B225" s="12">
        <v>171.60064504141678</v>
      </c>
      <c r="C225" s="12">
        <v>45.747942870069991</v>
      </c>
      <c r="D225" s="12">
        <v>356.31772165350992</v>
      </c>
      <c r="E225" s="12">
        <v>43.328200845490002</v>
      </c>
      <c r="F225" s="12">
        <v>175.93531234175001</v>
      </c>
      <c r="G225" s="12">
        <v>792.92982275223665</v>
      </c>
    </row>
    <row r="226" spans="1:7" x14ac:dyDescent="0.2">
      <c r="A226" s="3" t="s">
        <v>1956</v>
      </c>
      <c r="B226" s="12">
        <v>516.65743830390556</v>
      </c>
      <c r="C226" s="12">
        <v>2.3626322250000005E-2</v>
      </c>
      <c r="D226" s="12">
        <v>15.14604561798</v>
      </c>
      <c r="E226" s="12">
        <v>18.065604240980001</v>
      </c>
      <c r="F226" s="12">
        <v>12.7991048596</v>
      </c>
      <c r="G226" s="12">
        <v>562.69181934471555</v>
      </c>
    </row>
    <row r="227" spans="1:7" x14ac:dyDescent="0.2">
      <c r="A227" s="3" t="s">
        <v>1955</v>
      </c>
      <c r="B227" s="12">
        <v>12.425235584804856</v>
      </c>
      <c r="C227" s="12">
        <v>30.769483115109999</v>
      </c>
      <c r="D227" s="12">
        <v>16.001052855139999</v>
      </c>
      <c r="E227" s="12">
        <v>22.323250330870003</v>
      </c>
      <c r="F227" s="12">
        <v>34.902617797989997</v>
      </c>
      <c r="G227" s="12">
        <v>116.42163968391486</v>
      </c>
    </row>
    <row r="228" spans="1:7" x14ac:dyDescent="0.2">
      <c r="A228" s="3" t="s">
        <v>1954</v>
      </c>
      <c r="B228" s="12">
        <v>2.8763037638145348</v>
      </c>
      <c r="C228" s="12">
        <v>3.5014378975500002</v>
      </c>
      <c r="D228" s="12">
        <v>5.6491054513100005</v>
      </c>
      <c r="E228" s="12">
        <v>10.876601921540001</v>
      </c>
      <c r="F228" s="12">
        <v>5.2311609739299998</v>
      </c>
      <c r="G228" s="12">
        <v>28.134610008144534</v>
      </c>
    </row>
    <row r="229" spans="1:7" x14ac:dyDescent="0.2">
      <c r="A229" s="3" t="s">
        <v>1953</v>
      </c>
      <c r="B229" s="12">
        <v>34.377902852096625</v>
      </c>
      <c r="C229" s="12">
        <v>23.87990549177</v>
      </c>
      <c r="D229" s="12">
        <v>53.608932352529983</v>
      </c>
      <c r="E229" s="12">
        <v>11.49960038703</v>
      </c>
      <c r="F229" s="12">
        <v>28.440001430100001</v>
      </c>
      <c r="G229" s="12">
        <v>151.80634251352663</v>
      </c>
    </row>
    <row r="230" spans="1:7" x14ac:dyDescent="0.2">
      <c r="A230" s="3" t="s">
        <v>1952</v>
      </c>
      <c r="B230" s="12">
        <v>28.787423712533254</v>
      </c>
      <c r="C230" s="12">
        <v>53.697086382899997</v>
      </c>
      <c r="D230" s="12">
        <v>18.35997943772</v>
      </c>
      <c r="E230" s="12">
        <v>16.606185432549999</v>
      </c>
      <c r="F230" s="12">
        <v>31.056482516720003</v>
      </c>
      <c r="G230" s="12">
        <v>148.50715748242325</v>
      </c>
    </row>
    <row r="231" spans="1:7" x14ac:dyDescent="0.2">
      <c r="A231" s="3" t="s">
        <v>1951</v>
      </c>
      <c r="B231" s="12">
        <v>155.91971213383314</v>
      </c>
      <c r="C231" s="12"/>
      <c r="D231" s="12"/>
      <c r="E231" s="12">
        <v>36.237664775999995</v>
      </c>
      <c r="F231" s="12">
        <v>44.928688642110004</v>
      </c>
      <c r="G231" s="12">
        <v>237.08606555194314</v>
      </c>
    </row>
    <row r="232" spans="1:7" x14ac:dyDescent="0.2">
      <c r="A232" s="3" t="s">
        <v>1950</v>
      </c>
      <c r="B232" s="12">
        <v>427.22129275265132</v>
      </c>
      <c r="C232" s="12">
        <v>17.748309540540003</v>
      </c>
      <c r="D232" s="12">
        <v>7.7092083941699983</v>
      </c>
      <c r="E232" s="12">
        <v>139.2111310775</v>
      </c>
      <c r="F232" s="12">
        <v>122.85717171297</v>
      </c>
      <c r="G232" s="12">
        <v>714.74711347783136</v>
      </c>
    </row>
    <row r="233" spans="1:7" x14ac:dyDescent="0.2">
      <c r="A233" s="3" t="s">
        <v>1949</v>
      </c>
      <c r="B233" s="12">
        <v>389.15311457383331</v>
      </c>
      <c r="C233" s="12">
        <v>209.63426883201996</v>
      </c>
      <c r="D233" s="12">
        <v>8.2733627182099987</v>
      </c>
      <c r="E233" s="12">
        <v>210.01070204914001</v>
      </c>
      <c r="F233" s="12">
        <v>76.894543921970012</v>
      </c>
      <c r="G233" s="12">
        <v>893.96599209517331</v>
      </c>
    </row>
    <row r="234" spans="1:7" x14ac:dyDescent="0.2">
      <c r="A234" s="3" t="s">
        <v>1948</v>
      </c>
      <c r="B234" s="12">
        <v>43.737527875532045</v>
      </c>
      <c r="C234" s="12">
        <v>25.274017199930004</v>
      </c>
      <c r="D234" s="12">
        <v>5.8326696073200006</v>
      </c>
      <c r="E234" s="12">
        <v>43.609726466020007</v>
      </c>
      <c r="F234" s="12">
        <v>15.941453758720002</v>
      </c>
      <c r="G234" s="12">
        <v>134.39539490752207</v>
      </c>
    </row>
    <row r="235" spans="1:7" x14ac:dyDescent="0.2">
      <c r="A235" s="3" t="s">
        <v>1947</v>
      </c>
      <c r="B235" s="12">
        <v>278.6727914641607</v>
      </c>
      <c r="C235" s="12">
        <v>13.923956914839998</v>
      </c>
      <c r="D235" s="12"/>
      <c r="E235" s="12">
        <v>79.251889941809992</v>
      </c>
      <c r="F235" s="12">
        <v>287.31362852269007</v>
      </c>
      <c r="G235" s="12">
        <v>659.16226684350067</v>
      </c>
    </row>
    <row r="236" spans="1:7" x14ac:dyDescent="0.2">
      <c r="A236" s="3" t="s">
        <v>1946</v>
      </c>
      <c r="B236" s="12">
        <v>17.937121791113313</v>
      </c>
      <c r="C236" s="12"/>
      <c r="D236" s="12">
        <v>9.3261887473499989</v>
      </c>
      <c r="E236" s="12"/>
      <c r="F236" s="12">
        <v>35.237068118079996</v>
      </c>
      <c r="G236" s="12">
        <v>62.500378656543305</v>
      </c>
    </row>
    <row r="237" spans="1:7" x14ac:dyDescent="0.2">
      <c r="A237" s="3" t="s">
        <v>1945</v>
      </c>
      <c r="B237" s="12">
        <v>212.04586531995764</v>
      </c>
      <c r="C237" s="12">
        <v>19.051974854209995</v>
      </c>
      <c r="D237" s="12">
        <v>6.0447664670200005</v>
      </c>
      <c r="E237" s="12">
        <v>59.894455587950006</v>
      </c>
      <c r="F237" s="12">
        <v>98.458908293740009</v>
      </c>
      <c r="G237" s="12">
        <v>395.49597052287766</v>
      </c>
    </row>
    <row r="238" spans="1:7" x14ac:dyDescent="0.2">
      <c r="A238" s="3" t="s">
        <v>1944</v>
      </c>
      <c r="B238" s="12">
        <v>480.23941821719927</v>
      </c>
      <c r="C238" s="12">
        <v>78.338009436610008</v>
      </c>
      <c r="D238" s="12">
        <v>19.282776158209987</v>
      </c>
      <c r="E238" s="12">
        <v>60.188629554640009</v>
      </c>
      <c r="F238" s="12">
        <v>75.687618017729989</v>
      </c>
      <c r="G238" s="12">
        <v>713.73645138438928</v>
      </c>
    </row>
    <row r="239" spans="1:7" x14ac:dyDescent="0.2">
      <c r="A239" s="3" t="s">
        <v>1943</v>
      </c>
      <c r="B239" s="12">
        <v>167.04025157991993</v>
      </c>
      <c r="C239" s="12">
        <v>33.445210864029995</v>
      </c>
      <c r="D239" s="12">
        <v>50.008119078849994</v>
      </c>
      <c r="E239" s="12">
        <v>91.550386625930003</v>
      </c>
      <c r="F239" s="12">
        <v>34.434206136760004</v>
      </c>
      <c r="G239" s="12">
        <v>376.47817428548996</v>
      </c>
    </row>
    <row r="240" spans="1:7" x14ac:dyDescent="0.2">
      <c r="A240" s="3" t="s">
        <v>1942</v>
      </c>
      <c r="B240" s="12">
        <v>97.028565249360923</v>
      </c>
      <c r="C240" s="12">
        <v>13.82368558273</v>
      </c>
      <c r="D240" s="12">
        <v>4.2394642662499988</v>
      </c>
      <c r="E240" s="12">
        <v>9.3412079165599984</v>
      </c>
      <c r="F240" s="12">
        <v>15.585746704029999</v>
      </c>
      <c r="G240" s="12">
        <v>140.01866971893091</v>
      </c>
    </row>
    <row r="241" spans="1:7" x14ac:dyDescent="0.2">
      <c r="A241" s="3" t="s">
        <v>1941</v>
      </c>
      <c r="B241" s="12">
        <v>130.6598575492319</v>
      </c>
      <c r="C241" s="12">
        <v>38.006817460839997</v>
      </c>
      <c r="D241" s="12">
        <v>128.65093604237006</v>
      </c>
      <c r="E241" s="12">
        <v>141.5685045403801</v>
      </c>
      <c r="F241" s="12">
        <v>272.97558883935017</v>
      </c>
      <c r="G241" s="12">
        <v>711.86170443217225</v>
      </c>
    </row>
    <row r="242" spans="1:7" x14ac:dyDescent="0.2">
      <c r="A242" s="3" t="s">
        <v>1940</v>
      </c>
      <c r="B242" s="12">
        <v>15.879524471036426</v>
      </c>
      <c r="C242" s="12"/>
      <c r="D242" s="12">
        <v>1.1713802574299996</v>
      </c>
      <c r="E242" s="12">
        <v>3.2039427745499993</v>
      </c>
      <c r="F242" s="12">
        <v>2.2026766924800003</v>
      </c>
      <c r="G242" s="12">
        <v>22.457524195496426</v>
      </c>
    </row>
    <row r="243" spans="1:7" x14ac:dyDescent="0.2">
      <c r="A243" s="3" t="s">
        <v>1939</v>
      </c>
      <c r="B243" s="12">
        <v>5.1201581606623812</v>
      </c>
      <c r="C243" s="12">
        <v>62.327131808489995</v>
      </c>
      <c r="D243" s="12">
        <v>13.671494478719996</v>
      </c>
      <c r="E243" s="12">
        <v>9.1278344999900014</v>
      </c>
      <c r="F243" s="12">
        <v>14.870151921930002</v>
      </c>
      <c r="G243" s="12">
        <v>105.11677086979238</v>
      </c>
    </row>
    <row r="244" spans="1:7" x14ac:dyDescent="0.2">
      <c r="A244" s="3" t="s">
        <v>1938</v>
      </c>
      <c r="B244" s="12">
        <v>312.2191801177907</v>
      </c>
      <c r="C244" s="12">
        <v>283.31548851454005</v>
      </c>
      <c r="D244" s="12">
        <v>101.05051732055999</v>
      </c>
      <c r="E244" s="12">
        <v>121.50555295387991</v>
      </c>
      <c r="F244" s="12">
        <v>232.01575773882979</v>
      </c>
      <c r="G244" s="12">
        <v>1050.1064966456004</v>
      </c>
    </row>
    <row r="245" spans="1:7" x14ac:dyDescent="0.2">
      <c r="A245" s="3" t="s">
        <v>1937</v>
      </c>
      <c r="B245" s="12">
        <v>63.095696441426092</v>
      </c>
      <c r="C245" s="12">
        <v>2.6120961229999997</v>
      </c>
      <c r="D245" s="12">
        <v>3.3466695360900003</v>
      </c>
      <c r="E245" s="12">
        <v>1.9766568329400001</v>
      </c>
      <c r="F245" s="12">
        <v>13.464110597319999</v>
      </c>
      <c r="G245" s="12">
        <v>84.495229530776086</v>
      </c>
    </row>
    <row r="246" spans="1:7" x14ac:dyDescent="0.2">
      <c r="A246" s="3" t="s">
        <v>1936</v>
      </c>
      <c r="B246" s="12">
        <v>5.4920751751780195</v>
      </c>
      <c r="C246" s="12">
        <v>1.2996691074200002</v>
      </c>
      <c r="D246" s="12">
        <v>4.40238968279</v>
      </c>
      <c r="E246" s="12">
        <v>6.4402881631800009</v>
      </c>
      <c r="F246" s="12">
        <v>3.9799895168299999</v>
      </c>
      <c r="G246" s="12">
        <v>21.614411645398018</v>
      </c>
    </row>
    <row r="247" spans="1:7" x14ac:dyDescent="0.2">
      <c r="A247" s="3" t="s">
        <v>1935</v>
      </c>
      <c r="B247" s="12">
        <v>37.55738543044157</v>
      </c>
      <c r="C247" s="12">
        <v>20.700445776460001</v>
      </c>
      <c r="D247" s="12">
        <v>18.906247668300001</v>
      </c>
      <c r="E247" s="12">
        <v>16.169009201760002</v>
      </c>
      <c r="F247" s="12">
        <v>56.003195127250009</v>
      </c>
      <c r="G247" s="12">
        <v>149.33628320421158</v>
      </c>
    </row>
    <row r="248" spans="1:7" x14ac:dyDescent="0.2">
      <c r="A248" s="3" t="s">
        <v>1934</v>
      </c>
      <c r="B248" s="12">
        <v>13.988510976577501</v>
      </c>
      <c r="C248" s="12">
        <v>14.853887766740002</v>
      </c>
      <c r="D248" s="12">
        <v>28.383878090650004</v>
      </c>
      <c r="E248" s="12">
        <v>1.6538060138899999</v>
      </c>
      <c r="F248" s="12">
        <v>20.348097707400001</v>
      </c>
      <c r="G248" s="12">
        <v>79.228180555257495</v>
      </c>
    </row>
    <row r="249" spans="1:7" x14ac:dyDescent="0.2">
      <c r="A249" s="3" t="s">
        <v>2334</v>
      </c>
      <c r="B249" s="12">
        <v>84.071470149925986</v>
      </c>
      <c r="C249" s="12"/>
      <c r="D249" s="12"/>
      <c r="E249" s="12"/>
      <c r="F249" s="12"/>
      <c r="G249" s="12">
        <v>84.071470149925986</v>
      </c>
    </row>
    <row r="250" spans="1:7" x14ac:dyDescent="0.2">
      <c r="A250" s="3" t="s">
        <v>2335</v>
      </c>
      <c r="B250" s="12">
        <v>0.72656631098686797</v>
      </c>
      <c r="C250" s="12"/>
      <c r="D250" s="12"/>
      <c r="E250" s="12"/>
      <c r="F250" s="12"/>
      <c r="G250" s="12">
        <v>0.72656631098686797</v>
      </c>
    </row>
    <row r="251" spans="1:7" x14ac:dyDescent="0.2">
      <c r="A251" s="3" t="s">
        <v>2336</v>
      </c>
      <c r="B251" s="12">
        <v>380.63075463367022</v>
      </c>
      <c r="C251" s="12"/>
      <c r="D251" s="12"/>
      <c r="E251" s="12"/>
      <c r="F251" s="12"/>
      <c r="G251" s="12">
        <v>380.63075463367022</v>
      </c>
    </row>
    <row r="252" spans="1:7" x14ac:dyDescent="0.2">
      <c r="A252" s="3" t="s">
        <v>2337</v>
      </c>
      <c r="B252" s="12">
        <v>1445.6465116034715</v>
      </c>
      <c r="C252" s="12"/>
      <c r="D252" s="12"/>
      <c r="E252" s="12"/>
      <c r="F252" s="12"/>
      <c r="G252" s="12">
        <v>1445.6465116034715</v>
      </c>
    </row>
    <row r="253" spans="1:7" x14ac:dyDescent="0.2">
      <c r="A253" s="3" t="s">
        <v>1933</v>
      </c>
      <c r="B253" s="12">
        <v>577.08631713094485</v>
      </c>
      <c r="C253" s="12"/>
      <c r="D253" s="12">
        <v>28.269957323030003</v>
      </c>
      <c r="E253" s="12">
        <v>22.181227345979998</v>
      </c>
      <c r="F253" s="12"/>
      <c r="G253" s="12">
        <v>627.53750179995484</v>
      </c>
    </row>
    <row r="254" spans="1:7" x14ac:dyDescent="0.2">
      <c r="A254" s="3" t="s">
        <v>1932</v>
      </c>
      <c r="B254" s="12">
        <v>111.49958971405704</v>
      </c>
      <c r="C254" s="12">
        <v>143.04425676175001</v>
      </c>
      <c r="D254" s="12"/>
      <c r="E254" s="12">
        <v>31.924961476380005</v>
      </c>
      <c r="F254" s="12">
        <v>29.779634987979996</v>
      </c>
      <c r="G254" s="12">
        <v>316.24844294016702</v>
      </c>
    </row>
    <row r="255" spans="1:7" x14ac:dyDescent="0.2">
      <c r="A255" s="3" t="s">
        <v>1931</v>
      </c>
      <c r="B255" s="12">
        <v>66.010786028924599</v>
      </c>
      <c r="C255" s="12"/>
      <c r="D255" s="12">
        <v>44.574510923079998</v>
      </c>
      <c r="E255" s="12">
        <v>15.97730391829</v>
      </c>
      <c r="F255" s="12"/>
      <c r="G255" s="12">
        <v>126.5626008702946</v>
      </c>
    </row>
    <row r="256" spans="1:7" x14ac:dyDescent="0.2">
      <c r="A256" s="3" t="s">
        <v>1930</v>
      </c>
      <c r="B256" s="12">
        <v>87.815329298015627</v>
      </c>
      <c r="C256" s="12">
        <v>7.2660702424400005</v>
      </c>
      <c r="D256" s="12">
        <v>104.67688785106999</v>
      </c>
      <c r="E256" s="12">
        <v>8.7276654132599987</v>
      </c>
      <c r="F256" s="12">
        <v>1.3948648490600002</v>
      </c>
      <c r="G256" s="12">
        <v>209.88081765384561</v>
      </c>
    </row>
    <row r="257" spans="1:7" x14ac:dyDescent="0.2">
      <c r="A257" s="3" t="s">
        <v>1929</v>
      </c>
      <c r="B257" s="12">
        <v>22.596180480741388</v>
      </c>
      <c r="C257" s="12"/>
      <c r="D257" s="12">
        <v>3.5339794706199994</v>
      </c>
      <c r="E257" s="12">
        <v>1.6115508434600001</v>
      </c>
      <c r="F257" s="12">
        <v>3.4248368646500005</v>
      </c>
      <c r="G257" s="12">
        <v>31.166547659471391</v>
      </c>
    </row>
    <row r="258" spans="1:7" x14ac:dyDescent="0.2">
      <c r="A258" s="3" t="s">
        <v>1928</v>
      </c>
      <c r="B258" s="12">
        <v>26.866339843973648</v>
      </c>
      <c r="C258" s="12">
        <v>14.160574594730001</v>
      </c>
      <c r="D258" s="12">
        <v>17.527910641719998</v>
      </c>
      <c r="E258" s="12">
        <v>20.755716331160002</v>
      </c>
      <c r="F258" s="12">
        <v>42.442249094290005</v>
      </c>
      <c r="G258" s="12">
        <v>121.75279050587365</v>
      </c>
    </row>
    <row r="259" spans="1:7" x14ac:dyDescent="0.2">
      <c r="A259" s="3" t="s">
        <v>1927</v>
      </c>
      <c r="B259" s="12">
        <v>95.42115977675374</v>
      </c>
      <c r="C259" s="12">
        <v>8.6932922486200006</v>
      </c>
      <c r="D259" s="12">
        <v>6.020905289159999</v>
      </c>
      <c r="E259" s="12"/>
      <c r="F259" s="12"/>
      <c r="G259" s="12">
        <v>110.13535731453374</v>
      </c>
    </row>
    <row r="260" spans="1:7" x14ac:dyDescent="0.2">
      <c r="A260" s="3" t="s">
        <v>1926</v>
      </c>
      <c r="B260" s="12">
        <v>28.350526384319032</v>
      </c>
      <c r="C260" s="12">
        <v>0.89853061941999979</v>
      </c>
      <c r="D260" s="12">
        <v>11.840140478880002</v>
      </c>
      <c r="E260" s="12"/>
      <c r="F260" s="12">
        <v>14.916756337829998</v>
      </c>
      <c r="G260" s="12">
        <v>56.005953820449037</v>
      </c>
    </row>
    <row r="261" spans="1:7" x14ac:dyDescent="0.2">
      <c r="A261" s="3" t="s">
        <v>1925</v>
      </c>
      <c r="B261" s="12">
        <v>29.054420019830697</v>
      </c>
      <c r="C261" s="12"/>
      <c r="D261" s="12">
        <v>2.0955370340699999</v>
      </c>
      <c r="E261" s="12">
        <v>9.177819576040001</v>
      </c>
      <c r="F261" s="12">
        <v>4.0719315055200003</v>
      </c>
      <c r="G261" s="12">
        <v>44.399708135460699</v>
      </c>
    </row>
    <row r="262" spans="1:7" x14ac:dyDescent="0.2">
      <c r="A262" s="3" t="s">
        <v>1924</v>
      </c>
      <c r="B262" s="12">
        <v>23.561366947040735</v>
      </c>
      <c r="C262" s="12">
        <v>20.526834520429997</v>
      </c>
      <c r="D262" s="12">
        <v>8.6966985703300015</v>
      </c>
      <c r="E262" s="12">
        <v>6.1505644390800001</v>
      </c>
      <c r="F262" s="12">
        <v>19.479587865600003</v>
      </c>
      <c r="G262" s="12">
        <v>78.415052342480735</v>
      </c>
    </row>
    <row r="263" spans="1:7" x14ac:dyDescent="0.2">
      <c r="A263" s="3" t="s">
        <v>1923</v>
      </c>
      <c r="B263" s="12">
        <v>38.432010444943096</v>
      </c>
      <c r="C263" s="12">
        <v>16.663335316289995</v>
      </c>
      <c r="D263" s="12">
        <v>34.638499783690001</v>
      </c>
      <c r="E263" s="12">
        <v>41.25523153422003</v>
      </c>
      <c r="F263" s="12">
        <v>37.832440483629995</v>
      </c>
      <c r="G263" s="12">
        <v>168.82151756277312</v>
      </c>
    </row>
    <row r="264" spans="1:7" x14ac:dyDescent="0.2">
      <c r="A264" s="3" t="s">
        <v>1922</v>
      </c>
      <c r="B264" s="12">
        <v>1023.9759943126223</v>
      </c>
      <c r="C264" s="12">
        <v>973.03959630485974</v>
      </c>
      <c r="D264" s="12">
        <v>1556.3840963688701</v>
      </c>
      <c r="E264" s="12">
        <v>720.09589661024972</v>
      </c>
      <c r="F264" s="12">
        <v>791.60493201222994</v>
      </c>
      <c r="G264" s="12">
        <v>5065.1005156088322</v>
      </c>
    </row>
    <row r="265" spans="1:7" x14ac:dyDescent="0.2">
      <c r="A265" s="3" t="s">
        <v>1921</v>
      </c>
      <c r="B265" s="12">
        <v>34.860504356588194</v>
      </c>
      <c r="C265" s="12">
        <v>2.3136210952099998</v>
      </c>
      <c r="D265" s="12">
        <v>2.0050019029200001</v>
      </c>
      <c r="E265" s="12">
        <v>11.967245755290001</v>
      </c>
      <c r="F265" s="12">
        <v>4.0315163020600009</v>
      </c>
      <c r="G265" s="12">
        <v>55.177889412068197</v>
      </c>
    </row>
    <row r="266" spans="1:7" x14ac:dyDescent="0.2">
      <c r="A266" s="3" t="s">
        <v>1920</v>
      </c>
      <c r="B266" s="12">
        <v>511.37522972400006</v>
      </c>
      <c r="C266" s="12">
        <v>272.04043951779994</v>
      </c>
      <c r="D266" s="12">
        <v>106.79097905492999</v>
      </c>
      <c r="E266" s="12">
        <v>691.53361382824983</v>
      </c>
      <c r="F266" s="12">
        <v>173.57888116221002</v>
      </c>
      <c r="G266" s="12">
        <v>1755.3191432871899</v>
      </c>
    </row>
    <row r="267" spans="1:7" x14ac:dyDescent="0.2">
      <c r="A267" s="3" t="s">
        <v>1919</v>
      </c>
      <c r="B267" s="12">
        <v>158.00386946844176</v>
      </c>
      <c r="C267" s="12">
        <v>81.217947988040009</v>
      </c>
      <c r="D267" s="12">
        <v>25.868167898589999</v>
      </c>
      <c r="E267" s="12">
        <v>167.73654667271006</v>
      </c>
      <c r="F267" s="12">
        <v>75.14624891806001</v>
      </c>
      <c r="G267" s="12">
        <v>507.97278094584181</v>
      </c>
    </row>
    <row r="268" spans="1:7" x14ac:dyDescent="0.2">
      <c r="A268" s="3" t="s">
        <v>1918</v>
      </c>
      <c r="B268" s="12">
        <v>21.949389203226804</v>
      </c>
      <c r="C268" s="12"/>
      <c r="D268" s="12">
        <v>7.8329422667300026</v>
      </c>
      <c r="E268" s="12">
        <v>5.0822049453200009</v>
      </c>
      <c r="F268" s="12">
        <v>22.123768397549998</v>
      </c>
      <c r="G268" s="12">
        <v>56.988304812826811</v>
      </c>
    </row>
    <row r="269" spans="1:7" x14ac:dyDescent="0.2">
      <c r="A269" s="3" t="s">
        <v>2338</v>
      </c>
      <c r="B269" s="12">
        <v>1.6384663624728959</v>
      </c>
      <c r="C269" s="12"/>
      <c r="D269" s="12"/>
      <c r="E269" s="12"/>
      <c r="F269" s="12"/>
      <c r="G269" s="12">
        <v>1.6384663624728959</v>
      </c>
    </row>
    <row r="270" spans="1:7" x14ac:dyDescent="0.2">
      <c r="A270" s="3" t="s">
        <v>1917</v>
      </c>
      <c r="B270" s="12">
        <v>3.7647010991014911</v>
      </c>
      <c r="C270" s="12">
        <v>4.5586552386400001</v>
      </c>
      <c r="D270" s="12">
        <v>11.04459391554</v>
      </c>
      <c r="E270" s="12">
        <v>17.545654266739998</v>
      </c>
      <c r="F270" s="12">
        <v>12.698788072340001</v>
      </c>
      <c r="G270" s="12">
        <v>49.612392592361495</v>
      </c>
    </row>
    <row r="271" spans="1:7" x14ac:dyDescent="0.2">
      <c r="A271" s="3" t="s">
        <v>1916</v>
      </c>
      <c r="B271" s="12">
        <v>164.31250470467819</v>
      </c>
      <c r="C271" s="12">
        <v>40.57637364263001</v>
      </c>
      <c r="D271" s="12">
        <v>271.85527638017004</v>
      </c>
      <c r="E271" s="12">
        <v>35.152445928720013</v>
      </c>
      <c r="F271" s="12">
        <v>266.42571919753999</v>
      </c>
      <c r="G271" s="12">
        <v>778.32231985373824</v>
      </c>
    </row>
    <row r="272" spans="1:7" x14ac:dyDescent="0.2">
      <c r="A272" s="3" t="s">
        <v>1915</v>
      </c>
      <c r="B272" s="12">
        <v>17.535466396880778</v>
      </c>
      <c r="C272" s="12">
        <v>3.6699244506499999</v>
      </c>
      <c r="D272" s="12">
        <v>35.970564635049996</v>
      </c>
      <c r="E272" s="12">
        <v>0.89218648879999995</v>
      </c>
      <c r="F272" s="12">
        <v>8.8636452798000001</v>
      </c>
      <c r="G272" s="12">
        <v>66.931787251180779</v>
      </c>
    </row>
    <row r="273" spans="1:7" x14ac:dyDescent="0.2">
      <c r="A273" s="3" t="s">
        <v>1914</v>
      </c>
      <c r="B273" s="12">
        <v>272.12856101503854</v>
      </c>
      <c r="C273" s="12">
        <v>4.4239664978900004</v>
      </c>
      <c r="D273" s="12"/>
      <c r="E273" s="12">
        <v>15.231672501149999</v>
      </c>
      <c r="F273" s="12"/>
      <c r="G273" s="12">
        <v>291.78420001407852</v>
      </c>
    </row>
    <row r="274" spans="1:7" x14ac:dyDescent="0.2">
      <c r="A274" s="3" t="s">
        <v>1913</v>
      </c>
      <c r="B274" s="12">
        <v>171.57501107354685</v>
      </c>
      <c r="C274" s="12">
        <v>4.7118438681899999</v>
      </c>
      <c r="D274" s="12">
        <v>9.3572412048799993</v>
      </c>
      <c r="E274" s="12">
        <v>12.652684472519999</v>
      </c>
      <c r="F274" s="12">
        <v>6.2610453296399999</v>
      </c>
      <c r="G274" s="12">
        <v>204.55782594877687</v>
      </c>
    </row>
    <row r="275" spans="1:7" x14ac:dyDescent="0.2">
      <c r="A275" s="3" t="s">
        <v>1912</v>
      </c>
      <c r="B275" s="12">
        <v>340.31446149941985</v>
      </c>
      <c r="C275" s="12">
        <v>188.26126375719002</v>
      </c>
      <c r="D275" s="12"/>
      <c r="E275" s="12">
        <v>52.238343601240018</v>
      </c>
      <c r="F275" s="12">
        <v>17.713795431380003</v>
      </c>
      <c r="G275" s="12">
        <v>598.52786428922991</v>
      </c>
    </row>
    <row r="276" spans="1:7" x14ac:dyDescent="0.2">
      <c r="A276" s="3" t="s">
        <v>1911</v>
      </c>
      <c r="B276" s="12">
        <v>50.166051239825521</v>
      </c>
      <c r="C276" s="12"/>
      <c r="D276" s="12"/>
      <c r="E276" s="12">
        <v>2.4191240075300002</v>
      </c>
      <c r="F276" s="12"/>
      <c r="G276" s="12">
        <v>52.585175247355522</v>
      </c>
    </row>
    <row r="277" spans="1:7" x14ac:dyDescent="0.2">
      <c r="A277" s="3" t="s">
        <v>1910</v>
      </c>
      <c r="B277" s="12">
        <v>321.27317313593232</v>
      </c>
      <c r="C277" s="12">
        <v>384.84485796693008</v>
      </c>
      <c r="D277" s="12">
        <v>9.2506865405699976</v>
      </c>
      <c r="E277" s="12">
        <v>205.4795972573001</v>
      </c>
      <c r="F277" s="12">
        <v>470.49418997614009</v>
      </c>
      <c r="G277" s="12">
        <v>1391.3425048768727</v>
      </c>
    </row>
    <row r="278" spans="1:7" x14ac:dyDescent="0.2">
      <c r="A278" s="3" t="s">
        <v>1909</v>
      </c>
      <c r="B278" s="12">
        <v>39.706972401356161</v>
      </c>
      <c r="C278" s="12"/>
      <c r="D278" s="12">
        <v>5.08256489528</v>
      </c>
      <c r="E278" s="12">
        <v>8.6618377914899991</v>
      </c>
      <c r="F278" s="12">
        <v>1.2393855848499997</v>
      </c>
      <c r="G278" s="12">
        <v>54.690760672976161</v>
      </c>
    </row>
    <row r="279" spans="1:7" x14ac:dyDescent="0.2">
      <c r="A279" s="3" t="s">
        <v>2339</v>
      </c>
      <c r="B279" s="12">
        <v>16.426958935439846</v>
      </c>
      <c r="C279" s="12"/>
      <c r="D279" s="12"/>
      <c r="E279" s="12"/>
      <c r="F279" s="12"/>
      <c r="G279" s="12">
        <v>16.426958935439846</v>
      </c>
    </row>
    <row r="280" spans="1:7" x14ac:dyDescent="0.2">
      <c r="A280" s="3" t="s">
        <v>1908</v>
      </c>
      <c r="B280" s="12">
        <v>361.11588565533845</v>
      </c>
      <c r="C280" s="12">
        <v>132.02568208724</v>
      </c>
      <c r="D280" s="12"/>
      <c r="E280" s="12">
        <v>58.367623384089995</v>
      </c>
      <c r="F280" s="12">
        <v>106.17115145162001</v>
      </c>
      <c r="G280" s="12">
        <v>657.68034257828845</v>
      </c>
    </row>
    <row r="281" spans="1:7" x14ac:dyDescent="0.2">
      <c r="A281" s="3" t="s">
        <v>1907</v>
      </c>
      <c r="B281" s="12">
        <v>40.192724833222499</v>
      </c>
      <c r="C281" s="12">
        <v>21.021045840650004</v>
      </c>
      <c r="D281" s="12"/>
      <c r="E281" s="12">
        <v>29.615133320739996</v>
      </c>
      <c r="F281" s="12">
        <v>57.427449772860008</v>
      </c>
      <c r="G281" s="12">
        <v>148.25635376747252</v>
      </c>
    </row>
    <row r="282" spans="1:7" x14ac:dyDescent="0.2">
      <c r="A282" s="3" t="s">
        <v>1906</v>
      </c>
      <c r="B282" s="12">
        <v>4.0274862855907676</v>
      </c>
      <c r="C282" s="12"/>
      <c r="D282" s="12"/>
      <c r="E282" s="12"/>
      <c r="F282" s="12">
        <v>1.60063747649</v>
      </c>
      <c r="G282" s="12">
        <v>5.6281237620807678</v>
      </c>
    </row>
    <row r="283" spans="1:7" x14ac:dyDescent="0.2">
      <c r="A283" s="3" t="s">
        <v>1905</v>
      </c>
      <c r="B283" s="12">
        <v>226.06660357616767</v>
      </c>
      <c r="C283" s="12"/>
      <c r="D283" s="12">
        <v>242.31848075700009</v>
      </c>
      <c r="E283" s="12">
        <v>35.655003703060004</v>
      </c>
      <c r="F283" s="12"/>
      <c r="G283" s="12">
        <v>504.04008803622776</v>
      </c>
    </row>
    <row r="284" spans="1:7" x14ac:dyDescent="0.2">
      <c r="A284" s="3" t="s">
        <v>1904</v>
      </c>
      <c r="B284" s="12">
        <v>503.98093695859581</v>
      </c>
      <c r="C284" s="12"/>
      <c r="D284" s="12">
        <v>249.51667272907994</v>
      </c>
      <c r="E284" s="12">
        <v>65.864863409969999</v>
      </c>
      <c r="F284" s="12"/>
      <c r="G284" s="12">
        <v>819.36247309764576</v>
      </c>
    </row>
    <row r="285" spans="1:7" x14ac:dyDescent="0.2">
      <c r="A285" s="3" t="s">
        <v>1903</v>
      </c>
      <c r="B285" s="12"/>
      <c r="C285" s="12"/>
      <c r="D285" s="12">
        <v>61.494135364510001</v>
      </c>
      <c r="E285" s="12"/>
      <c r="F285" s="12"/>
      <c r="G285" s="12">
        <v>61.494135364510001</v>
      </c>
    </row>
    <row r="286" spans="1:7" x14ac:dyDescent="0.2">
      <c r="A286" s="3" t="s">
        <v>1902</v>
      </c>
      <c r="B286" s="12"/>
      <c r="C286" s="12">
        <v>4.7839616498899993</v>
      </c>
      <c r="D286" s="12">
        <v>60.538825138409997</v>
      </c>
      <c r="E286" s="12"/>
      <c r="F286" s="12">
        <v>79.053364815939986</v>
      </c>
      <c r="G286" s="12">
        <v>144.37615160423996</v>
      </c>
    </row>
    <row r="287" spans="1:7" x14ac:dyDescent="0.2">
      <c r="A287" s="3" t="s">
        <v>1901</v>
      </c>
      <c r="B287" s="12"/>
      <c r="C287" s="12"/>
      <c r="D287" s="12">
        <v>13.085978484029997</v>
      </c>
      <c r="E287" s="12">
        <v>11.89680597257</v>
      </c>
      <c r="F287" s="12">
        <v>14.87051044515</v>
      </c>
      <c r="G287" s="12">
        <v>39.853294901749997</v>
      </c>
    </row>
    <row r="288" spans="1:7" x14ac:dyDescent="0.2">
      <c r="A288" s="3" t="s">
        <v>2340</v>
      </c>
      <c r="B288" s="12">
        <v>25.737113306764726</v>
      </c>
      <c r="C288" s="12"/>
      <c r="D288" s="12"/>
      <c r="E288" s="12"/>
      <c r="F288" s="12"/>
      <c r="G288" s="12">
        <v>25.737113306764726</v>
      </c>
    </row>
    <row r="289" spans="1:7" x14ac:dyDescent="0.2">
      <c r="A289" s="3" t="s">
        <v>2341</v>
      </c>
      <c r="B289" s="12">
        <v>79.331416731440669</v>
      </c>
      <c r="C289" s="12"/>
      <c r="D289" s="12"/>
      <c r="E289" s="12"/>
      <c r="F289" s="12"/>
      <c r="G289" s="12">
        <v>79.331416731440669</v>
      </c>
    </row>
    <row r="290" spans="1:7" x14ac:dyDescent="0.2">
      <c r="A290" s="3" t="s">
        <v>1900</v>
      </c>
      <c r="B290" s="12">
        <v>19.184933757565613</v>
      </c>
      <c r="C290" s="12">
        <v>27.817442574080005</v>
      </c>
      <c r="D290" s="12"/>
      <c r="E290" s="12">
        <v>29.126120153479999</v>
      </c>
      <c r="F290" s="12">
        <v>13.73320925408</v>
      </c>
      <c r="G290" s="12">
        <v>89.861705739205618</v>
      </c>
    </row>
    <row r="291" spans="1:7" x14ac:dyDescent="0.2">
      <c r="A291" s="3" t="s">
        <v>1899</v>
      </c>
      <c r="B291" s="12">
        <v>55.900632424071986</v>
      </c>
      <c r="C291" s="12">
        <v>44.340257361170003</v>
      </c>
      <c r="D291" s="12">
        <v>95.378510009560003</v>
      </c>
      <c r="E291" s="12">
        <v>5.9425040061499992</v>
      </c>
      <c r="F291" s="12">
        <v>63.83913483044001</v>
      </c>
      <c r="G291" s="12">
        <v>265.401038631392</v>
      </c>
    </row>
    <row r="292" spans="1:7" x14ac:dyDescent="0.2">
      <c r="A292" s="3" t="s">
        <v>1898</v>
      </c>
      <c r="B292" s="12">
        <v>133.25750783905863</v>
      </c>
      <c r="C292" s="12"/>
      <c r="D292" s="12">
        <v>12.241573961689999</v>
      </c>
      <c r="E292" s="12"/>
      <c r="F292" s="12"/>
      <c r="G292" s="12">
        <v>145.49908180074863</v>
      </c>
    </row>
    <row r="293" spans="1:7" x14ac:dyDescent="0.2">
      <c r="A293" s="3" t="s">
        <v>2342</v>
      </c>
      <c r="B293" s="12">
        <v>361.10969342208324</v>
      </c>
      <c r="C293" s="12"/>
      <c r="D293" s="12"/>
      <c r="E293" s="12"/>
      <c r="F293" s="12"/>
      <c r="G293" s="12">
        <v>361.10969342208324</v>
      </c>
    </row>
    <row r="294" spans="1:7" x14ac:dyDescent="0.2">
      <c r="A294" s="3" t="s">
        <v>1897</v>
      </c>
      <c r="B294" s="12">
        <v>39.14002816882131</v>
      </c>
      <c r="C294" s="12">
        <v>24.76812602227999</v>
      </c>
      <c r="D294" s="12">
        <v>43.682209178199997</v>
      </c>
      <c r="E294" s="12">
        <v>27.49068304679</v>
      </c>
      <c r="F294" s="12">
        <v>29.15651085464</v>
      </c>
      <c r="G294" s="12">
        <v>164.23755727073132</v>
      </c>
    </row>
    <row r="295" spans="1:7" x14ac:dyDescent="0.2">
      <c r="A295" s="3" t="s">
        <v>1896</v>
      </c>
      <c r="B295" s="12">
        <v>99.078828817066139</v>
      </c>
      <c r="C295" s="12">
        <v>48.764711423759998</v>
      </c>
      <c r="D295" s="12">
        <v>20.73660705296</v>
      </c>
      <c r="E295" s="12">
        <v>74.097191216079992</v>
      </c>
      <c r="F295" s="12">
        <v>87.735914125300013</v>
      </c>
      <c r="G295" s="12">
        <v>330.41325263516615</v>
      </c>
    </row>
    <row r="296" spans="1:7" x14ac:dyDescent="0.2">
      <c r="A296" s="3" t="s">
        <v>1895</v>
      </c>
      <c r="B296" s="12">
        <v>28.161792287182227</v>
      </c>
      <c r="C296" s="12">
        <v>11.33877026066</v>
      </c>
      <c r="D296" s="12">
        <v>10.965384192469999</v>
      </c>
      <c r="E296" s="12">
        <v>32.89228866637</v>
      </c>
      <c r="F296" s="12">
        <v>65.094554704620009</v>
      </c>
      <c r="G296" s="12">
        <v>148.45279011130225</v>
      </c>
    </row>
    <row r="297" spans="1:7" x14ac:dyDescent="0.2">
      <c r="A297" s="3" t="s">
        <v>1894</v>
      </c>
      <c r="B297" s="12">
        <v>19.115523461464843</v>
      </c>
      <c r="C297" s="12"/>
      <c r="D297" s="12">
        <v>38.017230329249998</v>
      </c>
      <c r="E297" s="12">
        <v>21.446788537360003</v>
      </c>
      <c r="F297" s="12">
        <v>18.427588079020001</v>
      </c>
      <c r="G297" s="12">
        <v>97.007130407094849</v>
      </c>
    </row>
    <row r="298" spans="1:7" x14ac:dyDescent="0.2">
      <c r="A298" s="3" t="s">
        <v>1893</v>
      </c>
      <c r="B298" s="12">
        <v>35.327463369225981</v>
      </c>
      <c r="C298" s="12"/>
      <c r="D298" s="12">
        <v>22.518158333659997</v>
      </c>
      <c r="E298" s="12">
        <v>18.757172868599998</v>
      </c>
      <c r="F298" s="12">
        <v>16.767594249989997</v>
      </c>
      <c r="G298" s="12">
        <v>93.37038882147597</v>
      </c>
    </row>
    <row r="299" spans="1:7" x14ac:dyDescent="0.2">
      <c r="A299" s="3" t="s">
        <v>1892</v>
      </c>
      <c r="B299" s="12">
        <v>43.169009092288995</v>
      </c>
      <c r="C299" s="12">
        <v>13.23892270664</v>
      </c>
      <c r="D299" s="12"/>
      <c r="E299" s="12">
        <v>6.4723254230400009</v>
      </c>
      <c r="F299" s="12">
        <v>0.71810129155000002</v>
      </c>
      <c r="G299" s="12">
        <v>63.598358513519003</v>
      </c>
    </row>
    <row r="300" spans="1:7" x14ac:dyDescent="0.2">
      <c r="A300" s="3" t="s">
        <v>1891</v>
      </c>
      <c r="B300" s="12">
        <v>82.060965220176342</v>
      </c>
      <c r="C300" s="12">
        <v>8.4948178862999999</v>
      </c>
      <c r="D300" s="12">
        <v>12.375656708369998</v>
      </c>
      <c r="E300" s="12">
        <v>17.718998407239997</v>
      </c>
      <c r="F300" s="12">
        <v>51.288078595459993</v>
      </c>
      <c r="G300" s="12">
        <v>171.93851681754631</v>
      </c>
    </row>
    <row r="301" spans="1:7" x14ac:dyDescent="0.2">
      <c r="A301" s="3" t="s">
        <v>1890</v>
      </c>
      <c r="B301" s="12">
        <v>42.83470817536957</v>
      </c>
      <c r="C301" s="12">
        <v>2.1676104702700005</v>
      </c>
      <c r="D301" s="12">
        <v>12.34284496737</v>
      </c>
      <c r="E301" s="12">
        <v>4.6806439447600008</v>
      </c>
      <c r="F301" s="12">
        <v>6.2194725054899989</v>
      </c>
      <c r="G301" s="12">
        <v>68.245280063259571</v>
      </c>
    </row>
    <row r="302" spans="1:7" x14ac:dyDescent="0.2">
      <c r="A302" s="3" t="s">
        <v>1889</v>
      </c>
      <c r="B302" s="12">
        <v>5.1731180692206848</v>
      </c>
      <c r="C302" s="12">
        <v>2.0246485280099997</v>
      </c>
      <c r="D302" s="12">
        <v>1.7953707079999999</v>
      </c>
      <c r="E302" s="12">
        <v>7.10784618904</v>
      </c>
      <c r="F302" s="12">
        <v>12.039144841400001</v>
      </c>
      <c r="G302" s="12">
        <v>28.140128335670688</v>
      </c>
    </row>
    <row r="303" spans="1:7" x14ac:dyDescent="0.2">
      <c r="A303" s="3" t="s">
        <v>1888</v>
      </c>
      <c r="B303" s="12"/>
      <c r="C303" s="12"/>
      <c r="D303" s="12">
        <v>62.447532405950014</v>
      </c>
      <c r="E303" s="12"/>
      <c r="F303" s="12">
        <v>9.1648645263999988</v>
      </c>
      <c r="G303" s="12">
        <v>71.612396932350009</v>
      </c>
    </row>
    <row r="304" spans="1:7" x14ac:dyDescent="0.2">
      <c r="A304" s="3" t="s">
        <v>1887</v>
      </c>
      <c r="B304" s="12"/>
      <c r="C304" s="12"/>
      <c r="D304" s="12">
        <v>16.292056267700001</v>
      </c>
      <c r="E304" s="12"/>
      <c r="F304" s="12"/>
      <c r="G304" s="12">
        <v>16.292056267700001</v>
      </c>
    </row>
    <row r="305" spans="1:7" x14ac:dyDescent="0.2">
      <c r="A305" s="3" t="s">
        <v>1886</v>
      </c>
      <c r="B305" s="12"/>
      <c r="C305" s="12"/>
      <c r="D305" s="12">
        <v>524.37978488613987</v>
      </c>
      <c r="E305" s="12"/>
      <c r="F305" s="12"/>
      <c r="G305" s="12">
        <v>524.37978488613987</v>
      </c>
    </row>
    <row r="306" spans="1:7" x14ac:dyDescent="0.2">
      <c r="A306" s="3" t="s">
        <v>1885</v>
      </c>
      <c r="B306" s="12"/>
      <c r="C306" s="12"/>
      <c r="D306" s="12">
        <v>127.55504745943001</v>
      </c>
      <c r="E306" s="12"/>
      <c r="F306" s="12">
        <v>16.486748044169996</v>
      </c>
      <c r="G306" s="12">
        <v>144.04179550360001</v>
      </c>
    </row>
    <row r="307" spans="1:7" x14ac:dyDescent="0.2">
      <c r="A307" s="3" t="s">
        <v>1884</v>
      </c>
      <c r="B307" s="12">
        <v>0.544471655273568</v>
      </c>
      <c r="C307" s="12"/>
      <c r="D307" s="12">
        <v>538.86643589699986</v>
      </c>
      <c r="E307" s="12"/>
      <c r="F307" s="12">
        <v>251.17445122696003</v>
      </c>
      <c r="G307" s="12">
        <v>790.5853587792335</v>
      </c>
    </row>
    <row r="308" spans="1:7" x14ac:dyDescent="0.2">
      <c r="A308" s="3" t="s">
        <v>1883</v>
      </c>
      <c r="B308" s="12"/>
      <c r="C308" s="12"/>
      <c r="D308" s="12">
        <v>25.63031759838</v>
      </c>
      <c r="E308" s="12"/>
      <c r="F308" s="12"/>
      <c r="G308" s="12">
        <v>25.63031759838</v>
      </c>
    </row>
    <row r="309" spans="1:7" x14ac:dyDescent="0.2">
      <c r="A309" s="3" t="s">
        <v>1882</v>
      </c>
      <c r="B309" s="12">
        <v>3.0887003565914766</v>
      </c>
      <c r="C309" s="12"/>
      <c r="D309" s="12">
        <v>39.367040761860011</v>
      </c>
      <c r="E309" s="12"/>
      <c r="F309" s="12">
        <v>3.1781417769299991</v>
      </c>
      <c r="G309" s="12">
        <v>45.633882895381483</v>
      </c>
    </row>
    <row r="310" spans="1:7" x14ac:dyDescent="0.2">
      <c r="A310" s="3" t="s">
        <v>1881</v>
      </c>
      <c r="B310" s="12"/>
      <c r="C310" s="12"/>
      <c r="D310" s="12">
        <v>162.29635627451</v>
      </c>
      <c r="E310" s="12"/>
      <c r="F310" s="12"/>
      <c r="G310" s="12">
        <v>162.29635627451</v>
      </c>
    </row>
    <row r="311" spans="1:7" x14ac:dyDescent="0.2">
      <c r="A311" s="3" t="s">
        <v>1880</v>
      </c>
      <c r="B311" s="12"/>
      <c r="C311" s="12"/>
      <c r="D311" s="12">
        <v>304.19122672537003</v>
      </c>
      <c r="E311" s="12"/>
      <c r="F311" s="12">
        <v>87.421112626170014</v>
      </c>
      <c r="G311" s="12">
        <v>391.61233935154007</v>
      </c>
    </row>
    <row r="312" spans="1:7" x14ac:dyDescent="0.2">
      <c r="A312" s="3" t="s">
        <v>1879</v>
      </c>
      <c r="B312" s="12"/>
      <c r="C312" s="12"/>
      <c r="D312" s="12">
        <v>31.371173443550003</v>
      </c>
      <c r="E312" s="12"/>
      <c r="F312" s="12"/>
      <c r="G312" s="12">
        <v>31.371173443550003</v>
      </c>
    </row>
    <row r="313" spans="1:7" x14ac:dyDescent="0.2">
      <c r="A313" s="3" t="s">
        <v>1878</v>
      </c>
      <c r="B313" s="12">
        <v>38.354948402181044</v>
      </c>
      <c r="C313" s="12"/>
      <c r="D313" s="12">
        <v>427.23169069814998</v>
      </c>
      <c r="E313" s="12"/>
      <c r="F313" s="12">
        <v>32.381344454809998</v>
      </c>
      <c r="G313" s="12">
        <v>497.96798355514102</v>
      </c>
    </row>
    <row r="314" spans="1:7" x14ac:dyDescent="0.2">
      <c r="A314" s="3" t="s">
        <v>1877</v>
      </c>
      <c r="B314" s="12">
        <v>20.797796819155355</v>
      </c>
      <c r="C314" s="12"/>
      <c r="D314" s="12">
        <v>148.58543243555002</v>
      </c>
      <c r="E314" s="12">
        <v>1.71538647688</v>
      </c>
      <c r="F314" s="12">
        <v>43.912932799770012</v>
      </c>
      <c r="G314" s="12">
        <v>215.0115485313554</v>
      </c>
    </row>
    <row r="315" spans="1:7" x14ac:dyDescent="0.2">
      <c r="A315" s="3" t="s">
        <v>1876</v>
      </c>
      <c r="B315" s="12"/>
      <c r="C315" s="12"/>
      <c r="D315" s="12">
        <v>793.90280793639022</v>
      </c>
      <c r="E315" s="12"/>
      <c r="F315" s="12">
        <v>265.25214314919992</v>
      </c>
      <c r="G315" s="12">
        <v>1059.1549510855903</v>
      </c>
    </row>
    <row r="316" spans="1:7" x14ac:dyDescent="0.2">
      <c r="A316" s="3" t="s">
        <v>1875</v>
      </c>
      <c r="B316" s="12"/>
      <c r="C316" s="12"/>
      <c r="D316" s="12">
        <v>399.79974375436996</v>
      </c>
      <c r="E316" s="12"/>
      <c r="F316" s="12">
        <v>186.62575442884997</v>
      </c>
      <c r="G316" s="12">
        <v>586.42549818321993</v>
      </c>
    </row>
    <row r="317" spans="1:7" x14ac:dyDescent="0.2">
      <c r="A317" s="3" t="s">
        <v>1874</v>
      </c>
      <c r="B317" s="12">
        <v>15.638146380699876</v>
      </c>
      <c r="C317" s="12">
        <v>4.5839757877899991</v>
      </c>
      <c r="D317" s="12">
        <v>17.041246646819999</v>
      </c>
      <c r="E317" s="12">
        <v>1.4963357757500002</v>
      </c>
      <c r="F317" s="12">
        <v>7.5544812556499998</v>
      </c>
      <c r="G317" s="12">
        <v>46.314185846709876</v>
      </c>
    </row>
    <row r="318" spans="1:7" x14ac:dyDescent="0.2">
      <c r="A318" s="3" t="s">
        <v>1873</v>
      </c>
      <c r="B318" s="12">
        <v>675.03750791635582</v>
      </c>
      <c r="C318" s="12">
        <v>210.08762329369</v>
      </c>
      <c r="D318" s="12">
        <v>132.40109888930002</v>
      </c>
      <c r="E318" s="12">
        <v>82.270144205399987</v>
      </c>
      <c r="F318" s="12">
        <v>19.029967575860002</v>
      </c>
      <c r="G318" s="12">
        <v>1118.8263418806057</v>
      </c>
    </row>
    <row r="319" spans="1:7" x14ac:dyDescent="0.2">
      <c r="A319" s="3" t="s">
        <v>1872</v>
      </c>
      <c r="B319" s="12">
        <v>734.03593764124685</v>
      </c>
      <c r="C319" s="12">
        <v>185.12859262239996</v>
      </c>
      <c r="D319" s="12">
        <v>60.22125711268999</v>
      </c>
      <c r="E319" s="12">
        <v>20.590523995759998</v>
      </c>
      <c r="F319" s="12">
        <v>93.608324407560005</v>
      </c>
      <c r="G319" s="12">
        <v>1093.5846357796568</v>
      </c>
    </row>
    <row r="320" spans="1:7" x14ac:dyDescent="0.2">
      <c r="A320" s="3" t="s">
        <v>1871</v>
      </c>
      <c r="B320" s="12">
        <v>865.32426917988369</v>
      </c>
      <c r="C320" s="12">
        <v>88.830591296419996</v>
      </c>
      <c r="D320" s="12">
        <v>104.09116592519001</v>
      </c>
      <c r="E320" s="12">
        <v>48.978814794269994</v>
      </c>
      <c r="F320" s="12">
        <v>113.43180674036999</v>
      </c>
      <c r="G320" s="12">
        <v>1220.6566479361336</v>
      </c>
    </row>
    <row r="321" spans="1:7" x14ac:dyDescent="0.2">
      <c r="A321" s="3" t="s">
        <v>1870</v>
      </c>
      <c r="B321" s="12">
        <v>471.79435437814567</v>
      </c>
      <c r="C321" s="12">
        <v>217.43175850706004</v>
      </c>
      <c r="D321" s="12">
        <v>12.006588961030001</v>
      </c>
      <c r="E321" s="12">
        <v>13.2626966042</v>
      </c>
      <c r="F321" s="12">
        <v>87.530899091380007</v>
      </c>
      <c r="G321" s="12">
        <v>802.02629754181567</v>
      </c>
    </row>
    <row r="322" spans="1:7" x14ac:dyDescent="0.2">
      <c r="A322" s="3" t="s">
        <v>1869</v>
      </c>
      <c r="B322" s="12">
        <v>716.31809680771016</v>
      </c>
      <c r="C322" s="12">
        <v>121.42249472</v>
      </c>
      <c r="D322" s="12">
        <v>60.389963551979996</v>
      </c>
      <c r="E322" s="12">
        <v>74.780645643140005</v>
      </c>
      <c r="F322" s="12">
        <v>358.97222100981998</v>
      </c>
      <c r="G322" s="12">
        <v>1331.8834217326503</v>
      </c>
    </row>
    <row r="323" spans="1:7" x14ac:dyDescent="0.2">
      <c r="A323" s="3" t="s">
        <v>1868</v>
      </c>
      <c r="B323" s="12">
        <v>487.97105316343692</v>
      </c>
      <c r="C323" s="12">
        <v>47.064870790049994</v>
      </c>
      <c r="D323" s="12">
        <v>31.116139778090002</v>
      </c>
      <c r="E323" s="12">
        <v>82.491014454890006</v>
      </c>
      <c r="F323" s="12">
        <v>199.83292471167999</v>
      </c>
      <c r="G323" s="12">
        <v>848.47600289814682</v>
      </c>
    </row>
    <row r="324" spans="1:7" x14ac:dyDescent="0.2">
      <c r="A324" s="3" t="s">
        <v>1867</v>
      </c>
      <c r="B324" s="12">
        <v>655.05833531868814</v>
      </c>
      <c r="C324" s="12">
        <v>191.69025917739</v>
      </c>
      <c r="D324" s="12">
        <v>74.889316049209995</v>
      </c>
      <c r="E324" s="12">
        <v>249.70807707441</v>
      </c>
      <c r="F324" s="12">
        <v>137.22180335748996</v>
      </c>
      <c r="G324" s="12">
        <v>1308.5677909771882</v>
      </c>
    </row>
    <row r="325" spans="1:7" x14ac:dyDescent="0.2">
      <c r="A325" s="3" t="s">
        <v>1866</v>
      </c>
      <c r="B325" s="12">
        <v>496.60400600715496</v>
      </c>
      <c r="C325" s="12">
        <v>115.07507253359</v>
      </c>
      <c r="D325" s="12">
        <v>419.31862518975998</v>
      </c>
      <c r="E325" s="12">
        <v>119.08434681475998</v>
      </c>
      <c r="F325" s="12">
        <v>192.22111701316004</v>
      </c>
      <c r="G325" s="12">
        <v>1342.303167558425</v>
      </c>
    </row>
    <row r="326" spans="1:7" x14ac:dyDescent="0.2">
      <c r="A326" s="3" t="s">
        <v>1865</v>
      </c>
      <c r="B326" s="12">
        <v>186.2872326964706</v>
      </c>
      <c r="C326" s="12">
        <v>6.7620955853099991</v>
      </c>
      <c r="D326" s="12">
        <v>433.53220057569985</v>
      </c>
      <c r="E326" s="12">
        <v>50.318746945770009</v>
      </c>
      <c r="F326" s="12">
        <v>264.88293437816003</v>
      </c>
      <c r="G326" s="12">
        <v>941.78321018141048</v>
      </c>
    </row>
    <row r="327" spans="1:7" x14ac:dyDescent="0.2">
      <c r="A327" s="3" t="s">
        <v>1864</v>
      </c>
      <c r="B327" s="12">
        <v>1179.4483685591406</v>
      </c>
      <c r="C327" s="12">
        <v>1874.10486123958</v>
      </c>
      <c r="D327" s="12">
        <v>1594.8495205274103</v>
      </c>
      <c r="E327" s="12">
        <v>1431.8423175194798</v>
      </c>
      <c r="F327" s="12">
        <v>787.13446689331022</v>
      </c>
      <c r="G327" s="12">
        <v>6867.3795347389223</v>
      </c>
    </row>
    <row r="328" spans="1:7" x14ac:dyDescent="0.2">
      <c r="A328" s="3" t="s">
        <v>1863</v>
      </c>
      <c r="B328" s="12">
        <v>975.20356969120894</v>
      </c>
      <c r="C328" s="12">
        <v>493.48051110741994</v>
      </c>
      <c r="D328" s="12">
        <v>600.66379668665013</v>
      </c>
      <c r="E328" s="12">
        <v>974.09145496848942</v>
      </c>
      <c r="F328" s="12">
        <v>286.26226281164998</v>
      </c>
      <c r="G328" s="12">
        <v>3329.7015952654187</v>
      </c>
    </row>
    <row r="329" spans="1:7" x14ac:dyDescent="0.2">
      <c r="A329" s="3" t="s">
        <v>1862</v>
      </c>
      <c r="B329" s="12">
        <v>467.89416541561786</v>
      </c>
      <c r="C329" s="12">
        <v>121.93717347487998</v>
      </c>
      <c r="D329" s="12">
        <v>233.19779408802009</v>
      </c>
      <c r="E329" s="12">
        <v>294.90637416799996</v>
      </c>
      <c r="F329" s="12">
        <v>199.42881646502002</v>
      </c>
      <c r="G329" s="12">
        <v>1317.3643236115379</v>
      </c>
    </row>
    <row r="330" spans="1:7" x14ac:dyDescent="0.2">
      <c r="A330" s="3" t="s">
        <v>1861</v>
      </c>
      <c r="B330" s="12">
        <v>29.06196534140328</v>
      </c>
      <c r="C330" s="12"/>
      <c r="D330" s="12"/>
      <c r="E330" s="12"/>
      <c r="F330" s="12">
        <v>0.23157004293000005</v>
      </c>
      <c r="G330" s="12">
        <v>29.293535384333278</v>
      </c>
    </row>
    <row r="331" spans="1:7" x14ac:dyDescent="0.2">
      <c r="A331" s="3" t="s">
        <v>1860</v>
      </c>
      <c r="B331" s="12">
        <v>44.571785179560806</v>
      </c>
      <c r="C331" s="12"/>
      <c r="D331" s="12">
        <v>158.47158053176003</v>
      </c>
      <c r="E331" s="12">
        <v>5.6759026071600012</v>
      </c>
      <c r="F331" s="12">
        <v>17.470831533149997</v>
      </c>
      <c r="G331" s="12">
        <v>226.19009985163083</v>
      </c>
    </row>
    <row r="332" spans="1:7" x14ac:dyDescent="0.2">
      <c r="A332" s="3" t="s">
        <v>1859</v>
      </c>
      <c r="B332" s="12">
        <v>5.8187918845548356</v>
      </c>
      <c r="C332" s="12"/>
      <c r="D332" s="12">
        <v>26.774677814289998</v>
      </c>
      <c r="E332" s="12"/>
      <c r="F332" s="12">
        <v>4.6769757866899999</v>
      </c>
      <c r="G332" s="12">
        <v>37.270445485534836</v>
      </c>
    </row>
    <row r="333" spans="1:7" x14ac:dyDescent="0.2">
      <c r="A333" s="3" t="s">
        <v>1858</v>
      </c>
      <c r="B333" s="12">
        <v>16.777491484575492</v>
      </c>
      <c r="C333" s="12">
        <v>7.7459590050500031</v>
      </c>
      <c r="D333" s="12">
        <v>26.794789157079997</v>
      </c>
      <c r="E333" s="12">
        <v>20.643876530740002</v>
      </c>
      <c r="F333" s="12">
        <v>5.5765513545400003</v>
      </c>
      <c r="G333" s="12">
        <v>77.538667531985496</v>
      </c>
    </row>
    <row r="334" spans="1:7" x14ac:dyDescent="0.2">
      <c r="A334" s="3" t="s">
        <v>1857</v>
      </c>
      <c r="B334" s="12">
        <v>2.6743100923103391</v>
      </c>
      <c r="C334" s="12">
        <v>7.0962489492000005</v>
      </c>
      <c r="D334" s="12"/>
      <c r="E334" s="12"/>
      <c r="F334" s="12">
        <v>5.6474226907200009</v>
      </c>
      <c r="G334" s="12">
        <v>15.41798173223034</v>
      </c>
    </row>
    <row r="335" spans="1:7" x14ac:dyDescent="0.2">
      <c r="A335" s="3" t="s">
        <v>1856</v>
      </c>
      <c r="B335" s="12">
        <v>138.32115800593036</v>
      </c>
      <c r="C335" s="12"/>
      <c r="D335" s="12">
        <v>247.58576648879995</v>
      </c>
      <c r="E335" s="12">
        <v>25.868763717779991</v>
      </c>
      <c r="F335" s="12">
        <v>136.31242037950005</v>
      </c>
      <c r="G335" s="12">
        <v>548.08810859201037</v>
      </c>
    </row>
    <row r="336" spans="1:7" x14ac:dyDescent="0.2">
      <c r="A336" s="3" t="s">
        <v>1855</v>
      </c>
      <c r="B336" s="12">
        <v>29.665342600825539</v>
      </c>
      <c r="C336" s="12"/>
      <c r="D336" s="12">
        <v>25.294963223490001</v>
      </c>
      <c r="E336" s="12">
        <v>6.3782932189199988</v>
      </c>
      <c r="F336" s="12">
        <v>41.255082465320001</v>
      </c>
      <c r="G336" s="12">
        <v>102.59368150855553</v>
      </c>
    </row>
    <row r="337" spans="1:7" x14ac:dyDescent="0.2">
      <c r="A337" s="3" t="s">
        <v>1854</v>
      </c>
      <c r="B337" s="12">
        <v>97.321415333294581</v>
      </c>
      <c r="C337" s="12"/>
      <c r="D337" s="12">
        <v>43.77393328406</v>
      </c>
      <c r="E337" s="12">
        <v>70.679894331490004</v>
      </c>
      <c r="F337" s="12">
        <v>33.778021452349996</v>
      </c>
      <c r="G337" s="12">
        <v>245.55326440119458</v>
      </c>
    </row>
    <row r="338" spans="1:7" x14ac:dyDescent="0.2">
      <c r="A338" s="3" t="s">
        <v>1853</v>
      </c>
      <c r="B338" s="12">
        <v>261.20840518157291</v>
      </c>
      <c r="C338" s="12"/>
      <c r="D338" s="12">
        <v>336.47385120438003</v>
      </c>
      <c r="E338" s="12">
        <v>56.203388158620001</v>
      </c>
      <c r="F338" s="12">
        <v>63.122886483999991</v>
      </c>
      <c r="G338" s="12">
        <v>717.00853102857297</v>
      </c>
    </row>
    <row r="339" spans="1:7" x14ac:dyDescent="0.2">
      <c r="A339" s="3" t="s">
        <v>1852</v>
      </c>
      <c r="B339" s="12">
        <v>328.93142977534916</v>
      </c>
      <c r="C339" s="12">
        <v>262.72167765152</v>
      </c>
      <c r="D339" s="12">
        <v>141.07717625033999</v>
      </c>
      <c r="E339" s="12">
        <v>239.89374376454001</v>
      </c>
      <c r="F339" s="12">
        <v>236.31100971904007</v>
      </c>
      <c r="G339" s="12">
        <v>1208.9350371607893</v>
      </c>
    </row>
    <row r="340" spans="1:7" x14ac:dyDescent="0.2">
      <c r="A340" s="3" t="s">
        <v>1851</v>
      </c>
      <c r="B340" s="12">
        <v>1189.4961948344426</v>
      </c>
      <c r="C340" s="12">
        <v>1440.6008378878805</v>
      </c>
      <c r="D340" s="12">
        <v>872.33313602157011</v>
      </c>
      <c r="E340" s="12">
        <v>1462.8462574031203</v>
      </c>
      <c r="F340" s="12">
        <v>1409.6691350358501</v>
      </c>
      <c r="G340" s="12">
        <v>6374.9455611828635</v>
      </c>
    </row>
    <row r="341" spans="1:7" x14ac:dyDescent="0.2">
      <c r="A341" s="3" t="s">
        <v>1850</v>
      </c>
      <c r="B341" s="12">
        <v>16.957313144634849</v>
      </c>
      <c r="C341" s="12">
        <v>18.511987710419998</v>
      </c>
      <c r="D341" s="12">
        <v>12.79710982041</v>
      </c>
      <c r="E341" s="12">
        <v>14.750148280939998</v>
      </c>
      <c r="F341" s="12">
        <v>31.73388385645001</v>
      </c>
      <c r="G341" s="12">
        <v>94.750442812854857</v>
      </c>
    </row>
    <row r="342" spans="1:7" x14ac:dyDescent="0.2">
      <c r="A342" s="3" t="s">
        <v>1849</v>
      </c>
      <c r="B342" s="12">
        <v>36.262756556474166</v>
      </c>
      <c r="C342" s="12">
        <v>24.956492884619998</v>
      </c>
      <c r="D342" s="12">
        <v>56.226294388060005</v>
      </c>
      <c r="E342" s="12">
        <v>23.029907870120002</v>
      </c>
      <c r="F342" s="12">
        <v>69.054427753530035</v>
      </c>
      <c r="G342" s="12">
        <v>209.52987945280421</v>
      </c>
    </row>
    <row r="343" spans="1:7" x14ac:dyDescent="0.2">
      <c r="A343" s="3" t="s">
        <v>1848</v>
      </c>
      <c r="B343" s="12">
        <v>2.0057893575267238</v>
      </c>
      <c r="C343" s="12">
        <v>2.0192192915500002</v>
      </c>
      <c r="D343" s="12"/>
      <c r="E343" s="12"/>
      <c r="F343" s="12">
        <v>3.9248504547</v>
      </c>
      <c r="G343" s="12">
        <v>7.9498591037767241</v>
      </c>
    </row>
    <row r="344" spans="1:7" x14ac:dyDescent="0.2">
      <c r="A344" s="3" t="s">
        <v>1847</v>
      </c>
      <c r="B344" s="12">
        <v>117.6021268863804</v>
      </c>
      <c r="C344" s="12">
        <v>52.047102522559996</v>
      </c>
      <c r="D344" s="12"/>
      <c r="E344" s="12">
        <v>2.5646234188600001</v>
      </c>
      <c r="F344" s="12">
        <v>76.074855206049989</v>
      </c>
      <c r="G344" s="12">
        <v>248.28870803385041</v>
      </c>
    </row>
    <row r="345" spans="1:7" x14ac:dyDescent="0.2">
      <c r="A345" s="3" t="s">
        <v>1846</v>
      </c>
      <c r="B345" s="12">
        <v>139.4185709882762</v>
      </c>
      <c r="C345" s="12">
        <v>123.77678154556001</v>
      </c>
      <c r="D345" s="12">
        <v>6.7626595984599991</v>
      </c>
      <c r="E345" s="12">
        <v>17.839316549189999</v>
      </c>
      <c r="F345" s="12">
        <v>79.717701025640011</v>
      </c>
      <c r="G345" s="12">
        <v>367.51502970712625</v>
      </c>
    </row>
    <row r="346" spans="1:7" x14ac:dyDescent="0.2">
      <c r="A346" s="3" t="s">
        <v>1845</v>
      </c>
      <c r="B346" s="12"/>
      <c r="C346" s="12"/>
      <c r="D346" s="12"/>
      <c r="E346" s="12"/>
      <c r="F346" s="12">
        <v>0.21081737535999998</v>
      </c>
      <c r="G346" s="12">
        <v>0.21081737535999998</v>
      </c>
    </row>
    <row r="347" spans="1:7" x14ac:dyDescent="0.2">
      <c r="A347" s="3" t="s">
        <v>2343</v>
      </c>
      <c r="B347" s="12">
        <v>16.844927422921486</v>
      </c>
      <c r="C347" s="12"/>
      <c r="D347" s="12"/>
      <c r="E347" s="12"/>
      <c r="F347" s="12"/>
      <c r="G347" s="12">
        <v>16.844927422921486</v>
      </c>
    </row>
    <row r="348" spans="1:7" x14ac:dyDescent="0.2">
      <c r="A348" s="3" t="s">
        <v>1844</v>
      </c>
      <c r="B348" s="12">
        <v>0.28107354645215998</v>
      </c>
      <c r="C348" s="12"/>
      <c r="D348" s="12">
        <v>10.08635074471</v>
      </c>
      <c r="E348" s="12"/>
      <c r="F348" s="12"/>
      <c r="G348" s="12">
        <v>10.367424291162159</v>
      </c>
    </row>
    <row r="349" spans="1:7" x14ac:dyDescent="0.2">
      <c r="A349" s="3" t="s">
        <v>1843</v>
      </c>
      <c r="B349" s="12"/>
      <c r="C349" s="12"/>
      <c r="D349" s="12">
        <v>14.09010490457</v>
      </c>
      <c r="E349" s="12"/>
      <c r="F349" s="12"/>
      <c r="G349" s="12">
        <v>14.09010490457</v>
      </c>
    </row>
    <row r="350" spans="1:7" x14ac:dyDescent="0.2">
      <c r="A350" s="3" t="s">
        <v>1842</v>
      </c>
      <c r="B350" s="12">
        <v>1462.1133373164812</v>
      </c>
      <c r="C350" s="12">
        <v>1011.9157049278598</v>
      </c>
      <c r="D350" s="12">
        <v>1052.7158795195601</v>
      </c>
      <c r="E350" s="12">
        <v>909.09221353694988</v>
      </c>
      <c r="F350" s="12">
        <v>664.28254200818003</v>
      </c>
      <c r="G350" s="12">
        <v>5100.1196773090305</v>
      </c>
    </row>
    <row r="351" spans="1:7" x14ac:dyDescent="0.2">
      <c r="A351" s="3" t="s">
        <v>1841</v>
      </c>
      <c r="B351" s="12">
        <v>1.8925750965777481</v>
      </c>
      <c r="C351" s="12"/>
      <c r="D351" s="12"/>
      <c r="E351" s="12">
        <v>6.2619505496000016</v>
      </c>
      <c r="F351" s="12"/>
      <c r="G351" s="12">
        <v>8.1545256461777491</v>
      </c>
    </row>
    <row r="352" spans="1:7" x14ac:dyDescent="0.2">
      <c r="A352" s="3" t="s">
        <v>1840</v>
      </c>
      <c r="B352" s="12">
        <v>572.69717515847867</v>
      </c>
      <c r="C352" s="12">
        <v>190.93412473466</v>
      </c>
      <c r="D352" s="12">
        <v>292.21635395078005</v>
      </c>
      <c r="E352" s="12">
        <v>473.85596801958997</v>
      </c>
      <c r="F352" s="12">
        <v>551.53688257466979</v>
      </c>
      <c r="G352" s="12">
        <v>2081.2405044381785</v>
      </c>
    </row>
    <row r="353" spans="1:7" x14ac:dyDescent="0.2">
      <c r="A353" s="3" t="s">
        <v>1839</v>
      </c>
      <c r="B353" s="12">
        <v>153.98764702904248</v>
      </c>
      <c r="C353" s="12"/>
      <c r="D353" s="12"/>
      <c r="E353" s="12">
        <v>2.6505135819400003</v>
      </c>
      <c r="F353" s="12"/>
      <c r="G353" s="12">
        <v>156.63816061098248</v>
      </c>
    </row>
    <row r="354" spans="1:7" x14ac:dyDescent="0.2">
      <c r="A354" s="3" t="s">
        <v>1838</v>
      </c>
      <c r="B354" s="12">
        <v>1337.170984689109</v>
      </c>
      <c r="C354" s="12">
        <v>1347.1655565421204</v>
      </c>
      <c r="D354" s="12">
        <v>1067.6018852266595</v>
      </c>
      <c r="E354" s="12">
        <v>890.59238187656979</v>
      </c>
      <c r="F354" s="12">
        <v>587.21629410407024</v>
      </c>
      <c r="G354" s="12">
        <v>5229.7471024385295</v>
      </c>
    </row>
    <row r="355" spans="1:7" x14ac:dyDescent="0.2">
      <c r="A355" s="3" t="s">
        <v>1837</v>
      </c>
      <c r="B355" s="12">
        <v>285.66294213913392</v>
      </c>
      <c r="C355" s="12">
        <v>132.55811171329998</v>
      </c>
      <c r="D355" s="12">
        <v>134.32236410042</v>
      </c>
      <c r="E355" s="12">
        <v>35.534936451700005</v>
      </c>
      <c r="F355" s="12">
        <v>110.58574719292</v>
      </c>
      <c r="G355" s="12">
        <v>698.66410159747397</v>
      </c>
    </row>
    <row r="356" spans="1:7" x14ac:dyDescent="0.2">
      <c r="A356" s="3" t="s">
        <v>2344</v>
      </c>
      <c r="B356" s="12">
        <v>530.73349261945418</v>
      </c>
      <c r="C356" s="12"/>
      <c r="D356" s="12"/>
      <c r="E356" s="12"/>
      <c r="F356" s="12"/>
      <c r="G356" s="12">
        <v>530.73349261945418</v>
      </c>
    </row>
    <row r="357" spans="1:7" x14ac:dyDescent="0.2">
      <c r="A357" s="3" t="s">
        <v>2345</v>
      </c>
      <c r="B357" s="12">
        <v>1722.9251184633038</v>
      </c>
      <c r="C357" s="12"/>
      <c r="D357" s="12"/>
      <c r="E357" s="12"/>
      <c r="F357" s="12"/>
      <c r="G357" s="12">
        <v>1722.9251184633038</v>
      </c>
    </row>
    <row r="358" spans="1:7" x14ac:dyDescent="0.2">
      <c r="A358" s="3" t="s">
        <v>2346</v>
      </c>
      <c r="B358" s="12">
        <v>2026.8168679247306</v>
      </c>
      <c r="C358" s="12"/>
      <c r="D358" s="12"/>
      <c r="E358" s="12"/>
      <c r="F358" s="12"/>
      <c r="G358" s="12">
        <v>2026.8168679247306</v>
      </c>
    </row>
    <row r="359" spans="1:7" x14ac:dyDescent="0.2">
      <c r="A359" s="3" t="s">
        <v>2347</v>
      </c>
      <c r="B359" s="12">
        <v>121.72247845478741</v>
      </c>
      <c r="C359" s="12"/>
      <c r="D359" s="12"/>
      <c r="E359" s="12"/>
      <c r="F359" s="12"/>
      <c r="G359" s="12">
        <v>121.72247845478741</v>
      </c>
    </row>
    <row r="360" spans="1:7" x14ac:dyDescent="0.2">
      <c r="A360" s="3" t="s">
        <v>2348</v>
      </c>
      <c r="B360" s="12">
        <v>189.56272488297441</v>
      </c>
      <c r="C360" s="12"/>
      <c r="D360" s="12"/>
      <c r="E360" s="12"/>
      <c r="F360" s="12"/>
      <c r="G360" s="12">
        <v>189.56272488297441</v>
      </c>
    </row>
    <row r="361" spans="1:7" x14ac:dyDescent="0.2">
      <c r="A361" s="3" t="s">
        <v>1836</v>
      </c>
      <c r="B361" s="12">
        <v>32.706181997453839</v>
      </c>
      <c r="C361" s="12">
        <v>44.138417036680011</v>
      </c>
      <c r="D361" s="12">
        <v>4.342005867260001</v>
      </c>
      <c r="E361" s="12">
        <v>75.78473686294997</v>
      </c>
      <c r="F361" s="12"/>
      <c r="G361" s="12">
        <v>156.97134176434383</v>
      </c>
    </row>
    <row r="362" spans="1:7" x14ac:dyDescent="0.2">
      <c r="A362" s="3" t="s">
        <v>1835</v>
      </c>
      <c r="B362" s="12">
        <v>195.4785701457499</v>
      </c>
      <c r="C362" s="12">
        <v>44.745782110529994</v>
      </c>
      <c r="D362" s="12">
        <v>105.98521838785001</v>
      </c>
      <c r="E362" s="12">
        <v>16.665775164879996</v>
      </c>
      <c r="F362" s="12">
        <v>48.970069988569996</v>
      </c>
      <c r="G362" s="12">
        <v>411.84541579757996</v>
      </c>
    </row>
    <row r="363" spans="1:7" x14ac:dyDescent="0.2">
      <c r="A363" s="3" t="s">
        <v>1834</v>
      </c>
      <c r="B363" s="12">
        <v>92.989752687514539</v>
      </c>
      <c r="C363" s="12">
        <v>69.887664789529993</v>
      </c>
      <c r="D363" s="12">
        <v>81.246326556609972</v>
      </c>
      <c r="E363" s="12">
        <v>164.40827214332998</v>
      </c>
      <c r="F363" s="12">
        <v>168.28872058915999</v>
      </c>
      <c r="G363" s="12">
        <v>576.82073676614448</v>
      </c>
    </row>
    <row r="364" spans="1:7" x14ac:dyDescent="0.2">
      <c r="A364" s="3" t="s">
        <v>1833</v>
      </c>
      <c r="B364" s="12">
        <v>205.73833554362923</v>
      </c>
      <c r="C364" s="12">
        <v>148.01572573144</v>
      </c>
      <c r="D364" s="12">
        <v>176.58964808078002</v>
      </c>
      <c r="E364" s="12">
        <v>220.39361006221</v>
      </c>
      <c r="F364" s="12">
        <v>94.694617764490005</v>
      </c>
      <c r="G364" s="12">
        <v>845.43193718254929</v>
      </c>
    </row>
    <row r="365" spans="1:7" x14ac:dyDescent="0.2">
      <c r="A365" s="3" t="s">
        <v>1832</v>
      </c>
      <c r="B365" s="12">
        <v>377.24624581066325</v>
      </c>
      <c r="C365" s="12">
        <v>325.95489934664971</v>
      </c>
      <c r="D365" s="12">
        <v>222.64206007737994</v>
      </c>
      <c r="E365" s="12">
        <v>336.27794535829992</v>
      </c>
      <c r="F365" s="12">
        <v>101.84637894664006</v>
      </c>
      <c r="G365" s="12">
        <v>1363.9675295396328</v>
      </c>
    </row>
    <row r="366" spans="1:7" x14ac:dyDescent="0.2">
      <c r="A366" s="3" t="s">
        <v>1831</v>
      </c>
      <c r="B366" s="12">
        <v>306.91807935036576</v>
      </c>
      <c r="C366" s="12">
        <v>354.54599230381001</v>
      </c>
      <c r="D366" s="12">
        <v>202.93862906549992</v>
      </c>
      <c r="E366" s="12">
        <v>296.87086946121002</v>
      </c>
      <c r="F366" s="12">
        <v>243.53904390661012</v>
      </c>
      <c r="G366" s="12">
        <v>1404.8126140874961</v>
      </c>
    </row>
    <row r="367" spans="1:7" x14ac:dyDescent="0.2">
      <c r="A367" s="3" t="s">
        <v>1830</v>
      </c>
      <c r="B367" s="12">
        <v>121.40680321992065</v>
      </c>
      <c r="C367" s="12">
        <v>140.90873940432999</v>
      </c>
      <c r="D367" s="12">
        <v>214.39418727895008</v>
      </c>
      <c r="E367" s="12">
        <v>157.48741696570002</v>
      </c>
      <c r="F367" s="12">
        <v>97.87091914351997</v>
      </c>
      <c r="G367" s="12">
        <v>732.06806601242067</v>
      </c>
    </row>
    <row r="368" spans="1:7" x14ac:dyDescent="0.2">
      <c r="A368" s="3" t="s">
        <v>1829</v>
      </c>
      <c r="B368" s="12">
        <v>151.96656577963327</v>
      </c>
      <c r="C368" s="12">
        <v>2.0763314380700004</v>
      </c>
      <c r="D368" s="12">
        <v>51.375306510679998</v>
      </c>
      <c r="E368" s="12">
        <v>17.868988054389998</v>
      </c>
      <c r="F368" s="12">
        <v>41.072614409540002</v>
      </c>
      <c r="G368" s="12">
        <v>264.35980619231327</v>
      </c>
    </row>
    <row r="369" spans="1:7" x14ac:dyDescent="0.2">
      <c r="A369" s="3" t="s">
        <v>1828</v>
      </c>
      <c r="B369" s="12">
        <v>95.109967963097603</v>
      </c>
      <c r="C369" s="12">
        <v>5.2860560524199993</v>
      </c>
      <c r="D369" s="12">
        <v>27.682072998349998</v>
      </c>
      <c r="E369" s="12">
        <v>62.42124844711001</v>
      </c>
      <c r="F369" s="12">
        <v>102.39701763813</v>
      </c>
      <c r="G369" s="12">
        <v>292.89636309910759</v>
      </c>
    </row>
    <row r="370" spans="1:7" x14ac:dyDescent="0.2">
      <c r="A370" s="3" t="s">
        <v>1827</v>
      </c>
      <c r="B370" s="12">
        <v>139.54327735568495</v>
      </c>
      <c r="C370" s="12">
        <v>63.065066930760004</v>
      </c>
      <c r="D370" s="12">
        <v>68.142892656600011</v>
      </c>
      <c r="E370" s="12">
        <v>4.9873327320399996</v>
      </c>
      <c r="F370" s="12">
        <v>15.357669766619999</v>
      </c>
      <c r="G370" s="12">
        <v>291.09623944170494</v>
      </c>
    </row>
    <row r="371" spans="1:7" x14ac:dyDescent="0.2">
      <c r="A371" s="3" t="s">
        <v>1826</v>
      </c>
      <c r="B371" s="12">
        <v>86.082816190800116</v>
      </c>
      <c r="C371" s="12">
        <v>57.954753950670003</v>
      </c>
      <c r="D371" s="12">
        <v>49.807961867099991</v>
      </c>
      <c r="E371" s="12">
        <v>153.24503825552</v>
      </c>
      <c r="F371" s="12"/>
      <c r="G371" s="12">
        <v>347.0905702640901</v>
      </c>
    </row>
    <row r="372" spans="1:7" x14ac:dyDescent="0.2">
      <c r="A372" s="3" t="s">
        <v>1825</v>
      </c>
      <c r="B372" s="12">
        <v>132.66541856253667</v>
      </c>
      <c r="C372" s="12">
        <v>72.212264114469988</v>
      </c>
      <c r="D372" s="12">
        <v>68.790310394149998</v>
      </c>
      <c r="E372" s="12">
        <v>83.442919313720012</v>
      </c>
      <c r="F372" s="12">
        <v>52.410243860649985</v>
      </c>
      <c r="G372" s="12">
        <v>409.52115624552664</v>
      </c>
    </row>
    <row r="373" spans="1:7" x14ac:dyDescent="0.2">
      <c r="A373" s="3" t="s">
        <v>1824</v>
      </c>
      <c r="B373" s="12">
        <v>77.236165177424326</v>
      </c>
      <c r="C373" s="12">
        <v>97.999950274940034</v>
      </c>
      <c r="D373" s="12">
        <v>105.52239428467998</v>
      </c>
      <c r="E373" s="12">
        <v>20.89013858026</v>
      </c>
      <c r="F373" s="12">
        <v>18.213287652249999</v>
      </c>
      <c r="G373" s="12">
        <v>319.86193596955434</v>
      </c>
    </row>
    <row r="374" spans="1:7" x14ac:dyDescent="0.2">
      <c r="A374" s="3" t="s">
        <v>1823</v>
      </c>
      <c r="B374" s="12">
        <v>66.552357040270209</v>
      </c>
      <c r="C374" s="12">
        <v>52.708527438399997</v>
      </c>
      <c r="D374" s="12">
        <v>17.405794310329998</v>
      </c>
      <c r="E374" s="12">
        <v>19.817066670200003</v>
      </c>
      <c r="F374" s="12">
        <v>90.184806051340004</v>
      </c>
      <c r="G374" s="12">
        <v>246.66855151054023</v>
      </c>
    </row>
    <row r="375" spans="1:7" x14ac:dyDescent="0.2">
      <c r="A375" s="3" t="s">
        <v>1822</v>
      </c>
      <c r="B375" s="12">
        <v>249.46133443164089</v>
      </c>
      <c r="C375" s="12">
        <v>356.36536536652</v>
      </c>
      <c r="D375" s="12">
        <v>108.71844840035</v>
      </c>
      <c r="E375" s="12">
        <v>142.89898115316998</v>
      </c>
      <c r="F375" s="12">
        <v>135.10775374401004</v>
      </c>
      <c r="G375" s="12">
        <v>992.55188309569098</v>
      </c>
    </row>
    <row r="376" spans="1:7" x14ac:dyDescent="0.2">
      <c r="A376" s="3" t="s">
        <v>1821</v>
      </c>
      <c r="B376" s="12">
        <v>653.82227065948962</v>
      </c>
      <c r="C376" s="12">
        <v>284.98093522966002</v>
      </c>
      <c r="D376" s="12">
        <v>114.75549860216998</v>
      </c>
      <c r="E376" s="12">
        <v>139.52121440179999</v>
      </c>
      <c r="F376" s="12">
        <v>308.07517563136008</v>
      </c>
      <c r="G376" s="12">
        <v>1501.1550945244799</v>
      </c>
    </row>
    <row r="377" spans="1:7" x14ac:dyDescent="0.2">
      <c r="A377" s="3" t="s">
        <v>1820</v>
      </c>
      <c r="B377" s="12">
        <v>343.23367308938236</v>
      </c>
      <c r="C377" s="12">
        <v>147.82389613620001</v>
      </c>
      <c r="D377" s="12">
        <v>240.67400994806999</v>
      </c>
      <c r="E377" s="12">
        <v>230.31910150871002</v>
      </c>
      <c r="F377" s="12">
        <v>354.66014107618992</v>
      </c>
      <c r="G377" s="12">
        <v>1316.7108217585524</v>
      </c>
    </row>
    <row r="378" spans="1:7" x14ac:dyDescent="0.2">
      <c r="A378" s="3" t="s">
        <v>1819</v>
      </c>
      <c r="B378" s="12">
        <v>1200.4218286556766</v>
      </c>
      <c r="C378" s="12">
        <v>163.81647910826999</v>
      </c>
      <c r="D378" s="12">
        <v>442.79036840053004</v>
      </c>
      <c r="E378" s="12">
        <v>219.41147316714989</v>
      </c>
      <c r="F378" s="12">
        <v>496.24277083382981</v>
      </c>
      <c r="G378" s="12">
        <v>2522.6829201654564</v>
      </c>
    </row>
    <row r="379" spans="1:7" x14ac:dyDescent="0.2">
      <c r="A379" s="3" t="s">
        <v>1818</v>
      </c>
      <c r="B379" s="12">
        <v>939.21695829998362</v>
      </c>
      <c r="C379" s="12">
        <v>275.22594449684999</v>
      </c>
      <c r="D379" s="12">
        <v>628.27629848422009</v>
      </c>
      <c r="E379" s="12">
        <v>388.74365219889006</v>
      </c>
      <c r="F379" s="12">
        <v>413.41947642082994</v>
      </c>
      <c r="G379" s="12">
        <v>2644.882329900774</v>
      </c>
    </row>
    <row r="380" spans="1:7" x14ac:dyDescent="0.2">
      <c r="A380" s="3" t="s">
        <v>1817</v>
      </c>
      <c r="B380" s="12">
        <v>857.08005821235076</v>
      </c>
      <c r="C380" s="12">
        <v>907.09267757397004</v>
      </c>
      <c r="D380" s="12">
        <v>2277.3636271004807</v>
      </c>
      <c r="E380" s="12">
        <v>1075.5135712852898</v>
      </c>
      <c r="F380" s="12">
        <v>1021.2941482458697</v>
      </c>
      <c r="G380" s="12">
        <v>6138.3440824179615</v>
      </c>
    </row>
    <row r="381" spans="1:7" x14ac:dyDescent="0.2">
      <c r="A381" s="3" t="s">
        <v>1816</v>
      </c>
      <c r="B381" s="12">
        <v>3105.3250789957178</v>
      </c>
      <c r="C381" s="12">
        <v>2331.676573230769</v>
      </c>
      <c r="D381" s="12">
        <v>2926.759492739151</v>
      </c>
      <c r="E381" s="12">
        <v>3304.863734738321</v>
      </c>
      <c r="F381" s="12">
        <v>3252.2179918624006</v>
      </c>
      <c r="G381" s="12">
        <v>14920.842871566359</v>
      </c>
    </row>
    <row r="382" spans="1:7" x14ac:dyDescent="0.2">
      <c r="A382" s="3" t="s">
        <v>1815</v>
      </c>
      <c r="B382" s="12">
        <v>4770.6916305491595</v>
      </c>
      <c r="C382" s="12">
        <v>3017.4485677134994</v>
      </c>
      <c r="D382" s="12">
        <v>2902.5370927320096</v>
      </c>
      <c r="E382" s="12">
        <v>3430.8798419603372</v>
      </c>
      <c r="F382" s="12">
        <v>2422.8448551882489</v>
      </c>
      <c r="G382" s="12">
        <v>16544.401988143254</v>
      </c>
    </row>
    <row r="383" spans="1:7" x14ac:dyDescent="0.2">
      <c r="A383" s="3" t="s">
        <v>1814</v>
      </c>
      <c r="B383" s="12">
        <v>4299.1133136446661</v>
      </c>
      <c r="C383" s="12">
        <v>2827.6770757301201</v>
      </c>
      <c r="D383" s="12">
        <v>2482.1570761944486</v>
      </c>
      <c r="E383" s="12">
        <v>3108.1171472423007</v>
      </c>
      <c r="F383" s="12">
        <v>2195.2237317397612</v>
      </c>
      <c r="G383" s="12">
        <v>14912.288344551298</v>
      </c>
    </row>
    <row r="384" spans="1:7" x14ac:dyDescent="0.2">
      <c r="A384" s="3" t="s">
        <v>1813</v>
      </c>
      <c r="B384" s="12">
        <v>2134.6393182663123</v>
      </c>
      <c r="C384" s="12">
        <v>1404.7673039625806</v>
      </c>
      <c r="D384" s="12">
        <v>1369.96148969911</v>
      </c>
      <c r="E384" s="12">
        <v>2091.9872050327003</v>
      </c>
      <c r="F384" s="12">
        <v>935.76452467290972</v>
      </c>
      <c r="G384" s="12">
        <v>7937.1198416336129</v>
      </c>
    </row>
    <row r="385" spans="1:7" x14ac:dyDescent="0.2">
      <c r="A385" s="3" t="s">
        <v>1812</v>
      </c>
      <c r="B385" s="12">
        <v>285.49891903165963</v>
      </c>
      <c r="C385" s="12">
        <v>68.899181131549994</v>
      </c>
      <c r="D385" s="12">
        <v>586.27167839952006</v>
      </c>
      <c r="E385" s="12">
        <v>38.857885679949987</v>
      </c>
      <c r="F385" s="12">
        <v>258.38981344767001</v>
      </c>
      <c r="G385" s="12">
        <v>1237.9174776903496</v>
      </c>
    </row>
    <row r="386" spans="1:7" x14ac:dyDescent="0.2">
      <c r="A386" s="3" t="s">
        <v>1811</v>
      </c>
      <c r="B386" s="12">
        <v>354.73000090936603</v>
      </c>
      <c r="C386" s="12">
        <v>123.60979792561</v>
      </c>
      <c r="D386" s="12">
        <v>295.11517390092973</v>
      </c>
      <c r="E386" s="12">
        <v>98.54789666829997</v>
      </c>
      <c r="F386" s="12">
        <v>167.30282281554994</v>
      </c>
      <c r="G386" s="12">
        <v>1039.3056922197557</v>
      </c>
    </row>
    <row r="387" spans="1:7" x14ac:dyDescent="0.2">
      <c r="A387" s="3" t="s">
        <v>1810</v>
      </c>
      <c r="B387" s="12">
        <v>207.83740712542979</v>
      </c>
      <c r="C387" s="12">
        <v>231.40847987259005</v>
      </c>
      <c r="D387" s="12">
        <v>259.87044907745002</v>
      </c>
      <c r="E387" s="12">
        <v>123.22785905482998</v>
      </c>
      <c r="F387" s="12">
        <v>149.25726866139996</v>
      </c>
      <c r="G387" s="12">
        <v>971.60146379169987</v>
      </c>
    </row>
    <row r="388" spans="1:7" x14ac:dyDescent="0.2">
      <c r="A388" s="3" t="s">
        <v>1809</v>
      </c>
      <c r="B388" s="12">
        <v>16.124237320976135</v>
      </c>
      <c r="C388" s="12">
        <v>15.4408342238</v>
      </c>
      <c r="D388" s="12">
        <v>24.385273218989997</v>
      </c>
      <c r="E388" s="12">
        <v>22.993730334229994</v>
      </c>
      <c r="F388" s="12">
        <v>15.741100593290001</v>
      </c>
      <c r="G388" s="12">
        <v>94.685175691286119</v>
      </c>
    </row>
    <row r="389" spans="1:7" x14ac:dyDescent="0.2">
      <c r="A389" s="3" t="s">
        <v>1808</v>
      </c>
      <c r="B389" s="12">
        <v>1179.5816491158444</v>
      </c>
      <c r="C389" s="12">
        <v>2.5085832047299998</v>
      </c>
      <c r="D389" s="12">
        <v>8.9701941839400003</v>
      </c>
      <c r="E389" s="12">
        <v>4.2496390016100003</v>
      </c>
      <c r="F389" s="12"/>
      <c r="G389" s="12">
        <v>1195.3100655061244</v>
      </c>
    </row>
    <row r="390" spans="1:7" x14ac:dyDescent="0.2">
      <c r="A390" s="3" t="s">
        <v>1807</v>
      </c>
      <c r="B390" s="12">
        <v>56.121307947238236</v>
      </c>
      <c r="C390" s="12">
        <v>44.851894541180002</v>
      </c>
      <c r="D390" s="12"/>
      <c r="E390" s="12">
        <v>3.10456432889</v>
      </c>
      <c r="F390" s="12">
        <v>24.519170386549998</v>
      </c>
      <c r="G390" s="12">
        <v>128.59693720385823</v>
      </c>
    </row>
    <row r="391" spans="1:7" x14ac:dyDescent="0.2">
      <c r="A391" s="3" t="s">
        <v>1806</v>
      </c>
      <c r="B391" s="12">
        <v>46.913558152445418</v>
      </c>
      <c r="C391" s="12"/>
      <c r="D391" s="12">
        <v>111.76923668820001</v>
      </c>
      <c r="E391" s="12"/>
      <c r="F391" s="12"/>
      <c r="G391" s="12">
        <v>158.68279484064544</v>
      </c>
    </row>
    <row r="392" spans="1:7" x14ac:dyDescent="0.2">
      <c r="A392" s="3" t="s">
        <v>1805</v>
      </c>
      <c r="B392" s="12">
        <v>87.544516120174478</v>
      </c>
      <c r="C392" s="12">
        <v>38.303512751219998</v>
      </c>
      <c r="D392" s="12">
        <v>8.4407586832000021</v>
      </c>
      <c r="E392" s="12">
        <v>3.6953803234899993</v>
      </c>
      <c r="F392" s="12"/>
      <c r="G392" s="12">
        <v>137.98416787808446</v>
      </c>
    </row>
    <row r="393" spans="1:7" x14ac:dyDescent="0.2">
      <c r="A393" s="3" t="s">
        <v>1804</v>
      </c>
      <c r="B393" s="12">
        <v>183.84688636955465</v>
      </c>
      <c r="C393" s="12">
        <v>35.357348161970009</v>
      </c>
      <c r="D393" s="12">
        <v>30.284483851840005</v>
      </c>
      <c r="E393" s="12">
        <v>49.241247162270007</v>
      </c>
      <c r="F393" s="12">
        <v>0.99403151032000003</v>
      </c>
      <c r="G393" s="12">
        <v>299.72399705595467</v>
      </c>
    </row>
    <row r="394" spans="1:7" x14ac:dyDescent="0.2">
      <c r="A394" s="3" t="s">
        <v>1803</v>
      </c>
      <c r="B394" s="12">
        <v>51.878597825928857</v>
      </c>
      <c r="C394" s="12">
        <v>13.69015360573</v>
      </c>
      <c r="D394" s="12">
        <v>52.076870693469971</v>
      </c>
      <c r="E394" s="12">
        <v>75.779280526940013</v>
      </c>
      <c r="F394" s="12">
        <v>13.767884060850001</v>
      </c>
      <c r="G394" s="12">
        <v>207.19278671291886</v>
      </c>
    </row>
    <row r="395" spans="1:7" x14ac:dyDescent="0.2">
      <c r="A395" s="3" t="s">
        <v>1802</v>
      </c>
      <c r="B395" s="12">
        <v>61.519807442644847</v>
      </c>
      <c r="C395" s="12">
        <v>29.122802189149997</v>
      </c>
      <c r="D395" s="12">
        <v>73.617110409119945</v>
      </c>
      <c r="E395" s="12">
        <v>16.64990217515</v>
      </c>
      <c r="F395" s="12">
        <v>237.79739186364003</v>
      </c>
      <c r="G395" s="12">
        <v>418.70701407970478</v>
      </c>
    </row>
    <row r="396" spans="1:7" x14ac:dyDescent="0.2">
      <c r="A396" s="3" t="s">
        <v>1801</v>
      </c>
      <c r="B396" s="12">
        <v>70.042769717515441</v>
      </c>
      <c r="C396" s="12">
        <v>33.026538251609992</v>
      </c>
      <c r="D396" s="12">
        <v>141.74071920249006</v>
      </c>
      <c r="E396" s="12">
        <v>77.689753066649999</v>
      </c>
      <c r="F396" s="12">
        <v>122.20390662556996</v>
      </c>
      <c r="G396" s="12">
        <v>444.70368686383546</v>
      </c>
    </row>
    <row r="397" spans="1:7" x14ac:dyDescent="0.2">
      <c r="A397" s="3" t="s">
        <v>1800</v>
      </c>
      <c r="B397" s="12">
        <v>333.34778514996401</v>
      </c>
      <c r="C397" s="12">
        <v>141.37708464387001</v>
      </c>
      <c r="D397" s="12">
        <v>233.25301129562013</v>
      </c>
      <c r="E397" s="12">
        <v>156.88722197003003</v>
      </c>
      <c r="F397" s="12">
        <v>111.10508195420998</v>
      </c>
      <c r="G397" s="12">
        <v>975.97018501369416</v>
      </c>
    </row>
    <row r="398" spans="1:7" x14ac:dyDescent="0.2">
      <c r="A398" s="3" t="s">
        <v>1799</v>
      </c>
      <c r="B398" s="12">
        <v>436.84045740960016</v>
      </c>
      <c r="C398" s="12">
        <v>208.12994371918998</v>
      </c>
      <c r="D398" s="12">
        <v>238.26755561934019</v>
      </c>
      <c r="E398" s="12">
        <v>236.84997426796997</v>
      </c>
      <c r="F398" s="12">
        <v>95.435649053489982</v>
      </c>
      <c r="G398" s="12">
        <v>1215.5235800695903</v>
      </c>
    </row>
    <row r="399" spans="1:7" x14ac:dyDescent="0.2">
      <c r="A399" s="3" t="s">
        <v>1798</v>
      </c>
      <c r="B399" s="12">
        <v>35.646852603835839</v>
      </c>
      <c r="C399" s="12"/>
      <c r="D399" s="12">
        <v>28.181743506139995</v>
      </c>
      <c r="E399" s="12">
        <v>25.389108733120004</v>
      </c>
      <c r="F399" s="12">
        <v>0.35935245373999997</v>
      </c>
      <c r="G399" s="12">
        <v>89.577057296835847</v>
      </c>
    </row>
    <row r="400" spans="1:7" x14ac:dyDescent="0.2">
      <c r="A400" s="3" t="s">
        <v>1797</v>
      </c>
      <c r="B400" s="12">
        <v>161.50503766997039</v>
      </c>
      <c r="C400" s="12"/>
      <c r="D400" s="12">
        <v>13.012111473820001</v>
      </c>
      <c r="E400" s="12">
        <v>2.5663392358600006</v>
      </c>
      <c r="F400" s="12">
        <v>13.168411394340001</v>
      </c>
      <c r="G400" s="12">
        <v>190.2518997739904</v>
      </c>
    </row>
    <row r="401" spans="1:7" x14ac:dyDescent="0.2">
      <c r="A401" s="3" t="s">
        <v>1796</v>
      </c>
      <c r="B401" s="12">
        <v>131.79119040911499</v>
      </c>
      <c r="C401" s="12"/>
      <c r="D401" s="12">
        <v>35.433952819200002</v>
      </c>
      <c r="E401" s="12">
        <v>12.373153974649998</v>
      </c>
      <c r="F401" s="12">
        <v>25.802545937920002</v>
      </c>
      <c r="G401" s="12">
        <v>205.400843140885</v>
      </c>
    </row>
    <row r="402" spans="1:7" x14ac:dyDescent="0.2">
      <c r="A402" s="3" t="s">
        <v>1795</v>
      </c>
      <c r="B402" s="12">
        <v>30.888585846083586</v>
      </c>
      <c r="C402" s="12"/>
      <c r="D402" s="12">
        <v>104.99116994164001</v>
      </c>
      <c r="E402" s="12">
        <v>64.0558738852</v>
      </c>
      <c r="F402" s="12">
        <v>100.48115466208999</v>
      </c>
      <c r="G402" s="12">
        <v>300.41678433501357</v>
      </c>
    </row>
    <row r="403" spans="1:7" x14ac:dyDescent="0.2">
      <c r="A403" s="3" t="s">
        <v>1794</v>
      </c>
      <c r="B403" s="12">
        <v>294.96929392573162</v>
      </c>
      <c r="C403" s="12">
        <v>113.52874061084002</v>
      </c>
      <c r="D403" s="12">
        <v>83.747069377610018</v>
      </c>
      <c r="E403" s="12">
        <v>21.277723950390001</v>
      </c>
      <c r="F403" s="12">
        <v>68.023409843739998</v>
      </c>
      <c r="G403" s="12">
        <v>581.54623770831165</v>
      </c>
    </row>
    <row r="404" spans="1:7" x14ac:dyDescent="0.2">
      <c r="A404" s="3" t="s">
        <v>1793</v>
      </c>
      <c r="B404" s="12">
        <v>274.75630422304789</v>
      </c>
      <c r="C404" s="12">
        <v>60.967874951669998</v>
      </c>
      <c r="D404" s="12">
        <v>47.588389190649998</v>
      </c>
      <c r="E404" s="12">
        <v>217.54246992353001</v>
      </c>
      <c r="F404" s="12">
        <v>75.95798523709</v>
      </c>
      <c r="G404" s="12">
        <v>676.813023525988</v>
      </c>
    </row>
    <row r="405" spans="1:7" x14ac:dyDescent="0.2">
      <c r="A405" s="3" t="s">
        <v>1792</v>
      </c>
      <c r="B405" s="12">
        <v>68.16185090385936</v>
      </c>
      <c r="C405" s="12">
        <v>95.876471805210016</v>
      </c>
      <c r="D405" s="12">
        <v>148.75827611933002</v>
      </c>
      <c r="E405" s="12">
        <v>64.812031206830014</v>
      </c>
      <c r="F405" s="12">
        <v>61.885999545569987</v>
      </c>
      <c r="G405" s="12">
        <v>439.49462958079937</v>
      </c>
    </row>
    <row r="406" spans="1:7" x14ac:dyDescent="0.2">
      <c r="A406" s="3" t="s">
        <v>1791</v>
      </c>
      <c r="B406" s="12">
        <v>266.63172605906152</v>
      </c>
      <c r="C406" s="12">
        <v>205.57119297335998</v>
      </c>
      <c r="D406" s="12">
        <v>112.44124804093003</v>
      </c>
      <c r="E406" s="12">
        <v>162.23355269714003</v>
      </c>
      <c r="F406" s="12">
        <v>297.32616172198999</v>
      </c>
      <c r="G406" s="12">
        <v>1044.2038814924815</v>
      </c>
    </row>
    <row r="407" spans="1:7" x14ac:dyDescent="0.2">
      <c r="A407" s="3" t="s">
        <v>1790</v>
      </c>
      <c r="B407" s="12">
        <v>374.54290658067345</v>
      </c>
      <c r="C407" s="12">
        <v>377.46200577582999</v>
      </c>
      <c r="D407" s="12">
        <v>86.211478273569995</v>
      </c>
      <c r="E407" s="12">
        <v>128.96244288832003</v>
      </c>
      <c r="F407" s="12">
        <v>146.07969700661002</v>
      </c>
      <c r="G407" s="12">
        <v>1113.2585305250036</v>
      </c>
    </row>
    <row r="408" spans="1:7" x14ac:dyDescent="0.2">
      <c r="A408" s="3" t="s">
        <v>1789</v>
      </c>
      <c r="B408" s="12">
        <v>39.46754717359898</v>
      </c>
      <c r="C408" s="12"/>
      <c r="D408" s="12">
        <v>83.41678350043</v>
      </c>
      <c r="E408" s="12"/>
      <c r="F408" s="12">
        <v>52.829070027740002</v>
      </c>
      <c r="G408" s="12">
        <v>175.71340070176899</v>
      </c>
    </row>
    <row r="409" spans="1:7" x14ac:dyDescent="0.2">
      <c r="A409" s="3" t="s">
        <v>1788</v>
      </c>
      <c r="B409" s="12"/>
      <c r="C409" s="12"/>
      <c r="D409" s="12">
        <v>161.72632492704</v>
      </c>
      <c r="E409" s="12">
        <v>37.269009457410007</v>
      </c>
      <c r="F409" s="12">
        <v>0.84317729479000003</v>
      </c>
      <c r="G409" s="12">
        <v>199.83851167924001</v>
      </c>
    </row>
    <row r="410" spans="1:7" x14ac:dyDescent="0.2">
      <c r="A410" s="3" t="s">
        <v>1787</v>
      </c>
      <c r="B410" s="12">
        <v>37.026602610689729</v>
      </c>
      <c r="C410" s="12"/>
      <c r="D410" s="12">
        <v>16.48571277089</v>
      </c>
      <c r="E410" s="12">
        <v>19.63298928855</v>
      </c>
      <c r="F410" s="12"/>
      <c r="G410" s="12">
        <v>73.145304670129718</v>
      </c>
    </row>
    <row r="411" spans="1:7" x14ac:dyDescent="0.2">
      <c r="A411" s="3" t="s">
        <v>1786</v>
      </c>
      <c r="B411" s="12">
        <v>96.922561343000169</v>
      </c>
      <c r="C411" s="12"/>
      <c r="D411" s="12">
        <v>181.62281886888002</v>
      </c>
      <c r="E411" s="12">
        <v>24.220070371949998</v>
      </c>
      <c r="F411" s="12">
        <v>12.775271777950003</v>
      </c>
      <c r="G411" s="12">
        <v>315.54072236178018</v>
      </c>
    </row>
    <row r="412" spans="1:7" x14ac:dyDescent="0.2">
      <c r="A412" s="3" t="s">
        <v>1785</v>
      </c>
      <c r="B412" s="12">
        <v>147.6330442480733</v>
      </c>
      <c r="C412" s="12">
        <v>67.838420944440003</v>
      </c>
      <c r="D412" s="12">
        <v>135.00366835929</v>
      </c>
      <c r="E412" s="12">
        <v>89.540273915979995</v>
      </c>
      <c r="F412" s="12">
        <v>29.054307146589998</v>
      </c>
      <c r="G412" s="12">
        <v>469.06971461437331</v>
      </c>
    </row>
    <row r="413" spans="1:7" x14ac:dyDescent="0.2">
      <c r="A413" s="3" t="s">
        <v>1784</v>
      </c>
      <c r="B413" s="12">
        <v>269.95960870045991</v>
      </c>
      <c r="C413" s="12">
        <v>54.50247112225</v>
      </c>
      <c r="D413" s="12">
        <v>105.40553283389004</v>
      </c>
      <c r="E413" s="12">
        <v>30.985429525120001</v>
      </c>
      <c r="F413" s="12">
        <v>51.755625393399995</v>
      </c>
      <c r="G413" s="12">
        <v>512.60866757511997</v>
      </c>
    </row>
    <row r="414" spans="1:7" x14ac:dyDescent="0.2">
      <c r="A414" s="3" t="s">
        <v>1783</v>
      </c>
      <c r="B414" s="12">
        <v>152.47955050744991</v>
      </c>
      <c r="C414" s="12">
        <v>433.42938094084991</v>
      </c>
      <c r="D414" s="12">
        <v>102.14238150734998</v>
      </c>
      <c r="E414" s="12">
        <v>61.401112016890018</v>
      </c>
      <c r="F414" s="12">
        <v>75.257273817620003</v>
      </c>
      <c r="G414" s="12">
        <v>824.70969879015991</v>
      </c>
    </row>
    <row r="415" spans="1:7" x14ac:dyDescent="0.2">
      <c r="A415" s="3" t="s">
        <v>1782</v>
      </c>
      <c r="B415" s="12">
        <v>842.9062850400544</v>
      </c>
      <c r="C415" s="12">
        <v>1035.7755273898299</v>
      </c>
      <c r="D415" s="12">
        <v>470.8668052313202</v>
      </c>
      <c r="E415" s="12">
        <v>397.17020167096001</v>
      </c>
      <c r="F415" s="12">
        <v>769.35690032063997</v>
      </c>
      <c r="G415" s="12">
        <v>3516.0757196528043</v>
      </c>
    </row>
    <row r="416" spans="1:7" x14ac:dyDescent="0.2">
      <c r="A416" s="3" t="s">
        <v>1781</v>
      </c>
      <c r="B416" s="12">
        <v>1213.6130541811676</v>
      </c>
      <c r="C416" s="12">
        <v>739.83674423863988</v>
      </c>
      <c r="D416" s="12">
        <v>238.99536383041001</v>
      </c>
      <c r="E416" s="12">
        <v>374.2580342194899</v>
      </c>
      <c r="F416" s="12">
        <v>712.53955202004977</v>
      </c>
      <c r="G416" s="12">
        <v>3279.2427484897571</v>
      </c>
    </row>
    <row r="417" spans="1:7" x14ac:dyDescent="0.2">
      <c r="A417" s="3" t="s">
        <v>1780</v>
      </c>
      <c r="B417" s="12">
        <v>531.49586421020717</v>
      </c>
      <c r="C417" s="12">
        <v>202.21239617999001</v>
      </c>
      <c r="D417" s="12">
        <v>132.48579570235</v>
      </c>
      <c r="E417" s="12">
        <v>104.49325407558999</v>
      </c>
      <c r="F417" s="12">
        <v>146.55042859400999</v>
      </c>
      <c r="G417" s="12">
        <v>1117.2377387621473</v>
      </c>
    </row>
    <row r="418" spans="1:7" x14ac:dyDescent="0.2">
      <c r="A418" s="3" t="s">
        <v>1779</v>
      </c>
      <c r="B418" s="12">
        <v>24.676430060325774</v>
      </c>
      <c r="C418" s="12">
        <v>20.747556971320005</v>
      </c>
      <c r="D418" s="12"/>
      <c r="E418" s="12">
        <v>3.9452628607100002</v>
      </c>
      <c r="F418" s="12">
        <v>25.113898921970002</v>
      </c>
      <c r="G418" s="12">
        <v>74.483148814325787</v>
      </c>
    </row>
    <row r="419" spans="1:7" x14ac:dyDescent="0.2">
      <c r="A419" s="3" t="s">
        <v>1778</v>
      </c>
      <c r="B419" s="12">
        <v>10.741727475254951</v>
      </c>
      <c r="C419" s="12"/>
      <c r="D419" s="12"/>
      <c r="E419" s="12"/>
      <c r="F419" s="12">
        <v>4.9494274189</v>
      </c>
      <c r="G419" s="12">
        <v>15.691154894154952</v>
      </c>
    </row>
    <row r="420" spans="1:7" x14ac:dyDescent="0.2">
      <c r="A420" s="3" t="s">
        <v>1777</v>
      </c>
      <c r="B420" s="12">
        <v>37.945015098174757</v>
      </c>
      <c r="C420" s="12">
        <v>12.604397799060001</v>
      </c>
      <c r="D420" s="12">
        <v>34.067984169219997</v>
      </c>
      <c r="E420" s="12">
        <v>51.605001900809995</v>
      </c>
      <c r="F420" s="12">
        <v>4.6839675999200008</v>
      </c>
      <c r="G420" s="12">
        <v>140.90636656718476</v>
      </c>
    </row>
    <row r="421" spans="1:7" x14ac:dyDescent="0.2">
      <c r="A421" s="3" t="s">
        <v>1776</v>
      </c>
      <c r="B421" s="12">
        <v>1.9456360294817159</v>
      </c>
      <c r="C421" s="12">
        <v>1.4420085549999997</v>
      </c>
      <c r="D421" s="12">
        <v>11.71746723763</v>
      </c>
      <c r="E421" s="12">
        <v>14.515344601459997</v>
      </c>
      <c r="F421" s="12"/>
      <c r="G421" s="12">
        <v>29.620456423571714</v>
      </c>
    </row>
    <row r="422" spans="1:7" x14ac:dyDescent="0.2">
      <c r="A422" s="3" t="s">
        <v>1775</v>
      </c>
      <c r="B422" s="12">
        <v>108.7655573202549</v>
      </c>
      <c r="C422" s="12">
        <v>21.461384180370001</v>
      </c>
      <c r="D422" s="12"/>
      <c r="E422" s="12">
        <v>6.8352900238899998</v>
      </c>
      <c r="F422" s="12">
        <v>21.002189666300001</v>
      </c>
      <c r="G422" s="12">
        <v>158.0644211908149</v>
      </c>
    </row>
    <row r="423" spans="1:7" x14ac:dyDescent="0.2">
      <c r="A423" s="3" t="s">
        <v>1774</v>
      </c>
      <c r="B423" s="12">
        <v>99.080374954554188</v>
      </c>
      <c r="C423" s="12">
        <v>17.704810299259996</v>
      </c>
      <c r="D423" s="12">
        <v>54.380114300720003</v>
      </c>
      <c r="E423" s="12">
        <v>22.084175227760003</v>
      </c>
      <c r="F423" s="12"/>
      <c r="G423" s="12">
        <v>193.24947478229419</v>
      </c>
    </row>
    <row r="424" spans="1:7" x14ac:dyDescent="0.2">
      <c r="A424" s="3" t="s">
        <v>1773</v>
      </c>
      <c r="B424" s="12">
        <v>223.85243132795904</v>
      </c>
      <c r="C424" s="12">
        <v>131.73346634172998</v>
      </c>
      <c r="D424" s="12">
        <v>4.4770319244000003</v>
      </c>
      <c r="E424" s="12">
        <v>3.0099644722500001</v>
      </c>
      <c r="F424" s="12">
        <v>1.6668136579499999</v>
      </c>
      <c r="G424" s="12">
        <v>364.73970772428902</v>
      </c>
    </row>
    <row r="425" spans="1:7" x14ac:dyDescent="0.2">
      <c r="A425" s="3" t="s">
        <v>1772</v>
      </c>
      <c r="B425" s="12">
        <v>49.227508036889439</v>
      </c>
      <c r="C425" s="12">
        <v>27.902907946899997</v>
      </c>
      <c r="D425" s="12">
        <v>115.27706634959</v>
      </c>
      <c r="E425" s="12">
        <v>78.406302197709962</v>
      </c>
      <c r="F425" s="12">
        <v>51.627327985600012</v>
      </c>
      <c r="G425" s="12">
        <v>322.44111251668943</v>
      </c>
    </row>
    <row r="426" spans="1:7" x14ac:dyDescent="0.2">
      <c r="A426" s="3" t="s">
        <v>1771</v>
      </c>
      <c r="B426" s="12">
        <v>552.01315359446892</v>
      </c>
      <c r="C426" s="12">
        <v>177.30392011723001</v>
      </c>
      <c r="D426" s="12">
        <v>303.5953057991801</v>
      </c>
      <c r="E426" s="12">
        <v>226.52169881657002</v>
      </c>
      <c r="F426" s="12">
        <v>367.28679238638989</v>
      </c>
      <c r="G426" s="12">
        <v>1626.7208707138388</v>
      </c>
    </row>
    <row r="427" spans="1:7" x14ac:dyDescent="0.2">
      <c r="A427" s="3" t="s">
        <v>1770</v>
      </c>
      <c r="B427" s="12">
        <v>431.75096256103927</v>
      </c>
      <c r="C427" s="12">
        <v>319.77344825339998</v>
      </c>
      <c r="D427" s="12">
        <v>327.69625719460976</v>
      </c>
      <c r="E427" s="12">
        <v>309.76879202809994</v>
      </c>
      <c r="F427" s="12">
        <v>223.18656681731994</v>
      </c>
      <c r="G427" s="12">
        <v>1612.176026854469</v>
      </c>
    </row>
    <row r="428" spans="1:7" x14ac:dyDescent="0.2">
      <c r="A428" s="3" t="s">
        <v>2349</v>
      </c>
      <c r="B428" s="12">
        <v>28.890653397580259</v>
      </c>
      <c r="C428" s="12"/>
      <c r="D428" s="12"/>
      <c r="E428" s="12"/>
      <c r="F428" s="12"/>
      <c r="G428" s="12">
        <v>28.890653397580259</v>
      </c>
    </row>
    <row r="429" spans="1:7" x14ac:dyDescent="0.2">
      <c r="A429" s="3" t="s">
        <v>1769</v>
      </c>
      <c r="B429" s="12">
        <v>65.653858589371282</v>
      </c>
      <c r="C429" s="12">
        <v>32.880431622159996</v>
      </c>
      <c r="D429" s="12">
        <v>6.66729966753</v>
      </c>
      <c r="E429" s="12">
        <v>42.697734593889997</v>
      </c>
      <c r="F429" s="12">
        <v>1.6300127949799998</v>
      </c>
      <c r="G429" s="12">
        <v>149.52933726793125</v>
      </c>
    </row>
    <row r="430" spans="1:7" x14ac:dyDescent="0.2">
      <c r="A430" s="3" t="s">
        <v>1768</v>
      </c>
      <c r="B430" s="12">
        <v>30.403141665999303</v>
      </c>
      <c r="C430" s="12">
        <v>24.841185658209998</v>
      </c>
      <c r="D430" s="12">
        <v>19.626568091980001</v>
      </c>
      <c r="E430" s="12">
        <v>28.268197539919996</v>
      </c>
      <c r="F430" s="12">
        <v>23.667500272550001</v>
      </c>
      <c r="G430" s="12">
        <v>126.8065932286593</v>
      </c>
    </row>
    <row r="431" spans="1:7" x14ac:dyDescent="0.2">
      <c r="A431" s="3" t="s">
        <v>1767</v>
      </c>
      <c r="B431" s="12">
        <v>47.896497050312192</v>
      </c>
      <c r="C431" s="12">
        <v>16.037606096660003</v>
      </c>
      <c r="D431" s="12">
        <v>56.812948969570009</v>
      </c>
      <c r="E431" s="12">
        <v>122.58693970555997</v>
      </c>
      <c r="F431" s="12">
        <v>257.97337564446008</v>
      </c>
      <c r="G431" s="12">
        <v>501.30736746656225</v>
      </c>
    </row>
    <row r="432" spans="1:7" x14ac:dyDescent="0.2">
      <c r="A432" s="3" t="s">
        <v>1766</v>
      </c>
      <c r="B432" s="12">
        <v>170.38611351075917</v>
      </c>
      <c r="C432" s="12">
        <v>93.396317289380022</v>
      </c>
      <c r="D432" s="12">
        <v>31.797059920179993</v>
      </c>
      <c r="E432" s="12">
        <v>74.473346697570008</v>
      </c>
      <c r="F432" s="12"/>
      <c r="G432" s="12">
        <v>370.05283741788924</v>
      </c>
    </row>
    <row r="433" spans="1:7" x14ac:dyDescent="0.2">
      <c r="A433" s="3" t="s">
        <v>1765</v>
      </c>
      <c r="B433" s="12">
        <v>120.95764206962875</v>
      </c>
      <c r="C433" s="12">
        <v>145.62941297563998</v>
      </c>
      <c r="D433" s="12">
        <v>314.04193838203003</v>
      </c>
      <c r="E433" s="12">
        <v>224.07502077646004</v>
      </c>
      <c r="F433" s="12">
        <v>296.80048539814987</v>
      </c>
      <c r="G433" s="12">
        <v>1101.5044996019087</v>
      </c>
    </row>
    <row r="434" spans="1:7" x14ac:dyDescent="0.2">
      <c r="A434" s="3" t="s">
        <v>1764</v>
      </c>
      <c r="B434" s="12">
        <v>340.576879378672</v>
      </c>
      <c r="C434" s="12">
        <v>699.58941017915038</v>
      </c>
      <c r="D434" s="12">
        <v>263.66647204050997</v>
      </c>
      <c r="E434" s="12">
        <v>511.93995811390005</v>
      </c>
      <c r="F434" s="12">
        <v>1058.64946856764</v>
      </c>
      <c r="G434" s="12">
        <v>2874.4221882798724</v>
      </c>
    </row>
    <row r="435" spans="1:7" x14ac:dyDescent="0.2">
      <c r="A435" s="3" t="s">
        <v>1763</v>
      </c>
      <c r="B435" s="12">
        <v>973.95579641011352</v>
      </c>
      <c r="C435" s="12">
        <v>1018.61261848734</v>
      </c>
      <c r="D435" s="12">
        <v>311.69003761021997</v>
      </c>
      <c r="E435" s="12">
        <v>871.46062286321012</v>
      </c>
      <c r="F435" s="12">
        <v>917.0938479273301</v>
      </c>
      <c r="G435" s="12">
        <v>4092.8129232982137</v>
      </c>
    </row>
    <row r="436" spans="1:7" x14ac:dyDescent="0.2">
      <c r="A436" s="3" t="s">
        <v>1762</v>
      </c>
      <c r="B436" s="12">
        <v>770.67444210225938</v>
      </c>
      <c r="C436" s="12">
        <v>737.65054031763998</v>
      </c>
      <c r="D436" s="12">
        <v>253.11483385747022</v>
      </c>
      <c r="E436" s="12">
        <v>720.59146207012986</v>
      </c>
      <c r="F436" s="12">
        <v>351.00696614161001</v>
      </c>
      <c r="G436" s="12">
        <v>2833.0382444891093</v>
      </c>
    </row>
    <row r="437" spans="1:7" x14ac:dyDescent="0.2">
      <c r="A437" s="3" t="s">
        <v>1761</v>
      </c>
      <c r="B437" s="12"/>
      <c r="C437" s="12"/>
      <c r="D437" s="12"/>
      <c r="E437" s="12">
        <v>18.302447194029998</v>
      </c>
      <c r="F437" s="12">
        <v>12.69790836794</v>
      </c>
      <c r="G437" s="12">
        <v>31.000355561969997</v>
      </c>
    </row>
    <row r="438" spans="1:7" x14ac:dyDescent="0.2">
      <c r="A438" s="3" t="s">
        <v>1760</v>
      </c>
      <c r="B438" s="12">
        <v>8.0446974422752078</v>
      </c>
      <c r="C438" s="12">
        <v>35.777990069170002</v>
      </c>
      <c r="D438" s="12">
        <v>91.389180007539991</v>
      </c>
      <c r="E438" s="12"/>
      <c r="F438" s="12">
        <v>55.387036651580004</v>
      </c>
      <c r="G438" s="12">
        <v>190.59890417056522</v>
      </c>
    </row>
    <row r="439" spans="1:7" x14ac:dyDescent="0.2">
      <c r="A439" s="3" t="s">
        <v>1759</v>
      </c>
      <c r="B439" s="12">
        <v>35.139665009990381</v>
      </c>
      <c r="C439" s="12">
        <v>59.657164306330003</v>
      </c>
      <c r="D439" s="12">
        <v>31.223684057620002</v>
      </c>
      <c r="E439" s="12">
        <v>31.360684346660001</v>
      </c>
      <c r="F439" s="12">
        <v>194.75484520758002</v>
      </c>
      <c r="G439" s="12">
        <v>352.13604292818042</v>
      </c>
    </row>
    <row r="440" spans="1:7" x14ac:dyDescent="0.2">
      <c r="A440" s="3" t="s">
        <v>1758</v>
      </c>
      <c r="B440" s="12">
        <v>234.37332621978541</v>
      </c>
      <c r="C440" s="12">
        <v>127.24154563732999</v>
      </c>
      <c r="D440" s="12">
        <v>223.64201672863001</v>
      </c>
      <c r="E440" s="12">
        <v>31.087071826620001</v>
      </c>
      <c r="F440" s="12">
        <v>426.58214603264008</v>
      </c>
      <c r="G440" s="12">
        <v>1042.9261064450054</v>
      </c>
    </row>
    <row r="441" spans="1:7" x14ac:dyDescent="0.2">
      <c r="A441" s="3" t="s">
        <v>1757</v>
      </c>
      <c r="B441" s="12">
        <v>246.71488486889447</v>
      </c>
      <c r="C441" s="12">
        <v>124.1499455272</v>
      </c>
      <c r="D441" s="12">
        <v>168.63510304612004</v>
      </c>
      <c r="E441" s="12">
        <v>67.530617209770028</v>
      </c>
      <c r="F441" s="12">
        <v>560.77227990389974</v>
      </c>
      <c r="G441" s="12">
        <v>1167.8028305558844</v>
      </c>
    </row>
    <row r="442" spans="1:7" x14ac:dyDescent="0.2">
      <c r="A442" s="3" t="s">
        <v>1756</v>
      </c>
      <c r="B442" s="12">
        <v>452.16718799856466</v>
      </c>
      <c r="C442" s="12">
        <v>80.891679357800001</v>
      </c>
      <c r="D442" s="12">
        <v>33.473450131700005</v>
      </c>
      <c r="E442" s="12">
        <v>49.619520138120002</v>
      </c>
      <c r="F442" s="12">
        <v>132.64179936762002</v>
      </c>
      <c r="G442" s="12">
        <v>748.79363699380474</v>
      </c>
    </row>
    <row r="443" spans="1:7" x14ac:dyDescent="0.2">
      <c r="A443" s="3" t="s">
        <v>1755</v>
      </c>
      <c r="B443" s="12">
        <v>41.743642751860506</v>
      </c>
      <c r="C443" s="12">
        <v>4.2343978106800009</v>
      </c>
      <c r="D443" s="12">
        <v>182.99919169290996</v>
      </c>
      <c r="E443" s="12">
        <v>113.25227907328001</v>
      </c>
      <c r="F443" s="12">
        <v>38.622106138320007</v>
      </c>
      <c r="G443" s="12">
        <v>380.85161746705052</v>
      </c>
    </row>
    <row r="444" spans="1:7" x14ac:dyDescent="0.2">
      <c r="A444" s="3" t="s">
        <v>1754</v>
      </c>
      <c r="B444" s="12">
        <v>74.635593410532124</v>
      </c>
      <c r="C444" s="12">
        <v>50.193981156390009</v>
      </c>
      <c r="D444" s="12">
        <v>287.54662505638998</v>
      </c>
      <c r="E444" s="12">
        <v>96.304216344869999</v>
      </c>
      <c r="F444" s="12">
        <v>148.17566539786003</v>
      </c>
      <c r="G444" s="12">
        <v>656.85608136604219</v>
      </c>
    </row>
    <row r="445" spans="1:7" x14ac:dyDescent="0.2">
      <c r="A445" s="3" t="s">
        <v>1753</v>
      </c>
      <c r="B445" s="12">
        <v>130.31580179468742</v>
      </c>
      <c r="C445" s="12">
        <v>73.280340554540018</v>
      </c>
      <c r="D445" s="12">
        <v>148.67849528227998</v>
      </c>
      <c r="E445" s="12">
        <v>175.13117841158001</v>
      </c>
      <c r="F445" s="12">
        <v>141.83170797582997</v>
      </c>
      <c r="G445" s="12">
        <v>669.23752401891738</v>
      </c>
    </row>
    <row r="446" spans="1:7" x14ac:dyDescent="0.2">
      <c r="A446" s="3" t="s">
        <v>1752</v>
      </c>
      <c r="B446" s="12">
        <v>746.72860444998355</v>
      </c>
      <c r="C446" s="12">
        <v>228.49427201230006</v>
      </c>
      <c r="D446" s="12">
        <v>268.41864963907</v>
      </c>
      <c r="E446" s="12">
        <v>311.57447147284012</v>
      </c>
      <c r="F446" s="12">
        <v>334.22767070547002</v>
      </c>
      <c r="G446" s="12">
        <v>1889.4436682796636</v>
      </c>
    </row>
    <row r="447" spans="1:7" x14ac:dyDescent="0.2">
      <c r="A447" s="3" t="s">
        <v>1751</v>
      </c>
      <c r="B447" s="12">
        <v>236.22595025364944</v>
      </c>
      <c r="C447" s="12">
        <v>227.83077802707999</v>
      </c>
      <c r="D447" s="12">
        <v>538.27707160004024</v>
      </c>
      <c r="E447" s="12">
        <v>358.57337884144988</v>
      </c>
      <c r="F447" s="12">
        <v>516.41484591102005</v>
      </c>
      <c r="G447" s="12">
        <v>1877.3220246332398</v>
      </c>
    </row>
    <row r="448" spans="1:7" x14ac:dyDescent="0.2">
      <c r="A448" s="3" t="s">
        <v>1750</v>
      </c>
      <c r="B448" s="12">
        <v>1475.5302943195572</v>
      </c>
      <c r="C448" s="12">
        <v>620.07094144470022</v>
      </c>
      <c r="D448" s="12">
        <v>623.01814492000995</v>
      </c>
      <c r="E448" s="12">
        <v>1039.6556800536393</v>
      </c>
      <c r="F448" s="12">
        <v>1084.14506848153</v>
      </c>
      <c r="G448" s="12">
        <v>4842.4201292194366</v>
      </c>
    </row>
    <row r="449" spans="1:7" x14ac:dyDescent="0.2">
      <c r="A449" s="3" t="s">
        <v>1749</v>
      </c>
      <c r="B449" s="12">
        <v>1996.46630229015</v>
      </c>
      <c r="C449" s="12">
        <v>1691.4236361906203</v>
      </c>
      <c r="D449" s="12">
        <v>744.85908162382009</v>
      </c>
      <c r="E449" s="12">
        <v>1505.7891728796494</v>
      </c>
      <c r="F449" s="12">
        <v>1198.8650242293306</v>
      </c>
      <c r="G449" s="12">
        <v>7137.4032172135703</v>
      </c>
    </row>
    <row r="450" spans="1:7" x14ac:dyDescent="0.2">
      <c r="A450" s="3" t="s">
        <v>1748</v>
      </c>
      <c r="B450" s="12">
        <v>1901.3077356097685</v>
      </c>
      <c r="C450" s="12">
        <v>1105.3174857691695</v>
      </c>
      <c r="D450" s="12">
        <v>469.07282397986029</v>
      </c>
      <c r="E450" s="12">
        <v>829.50247696566021</v>
      </c>
      <c r="F450" s="12">
        <v>463.92247755995993</v>
      </c>
      <c r="G450" s="12">
        <v>4769.1229998844183</v>
      </c>
    </row>
    <row r="451" spans="1:7" x14ac:dyDescent="0.2">
      <c r="A451" s="3" t="s">
        <v>1747</v>
      </c>
      <c r="B451" s="12">
        <v>95.694925745074784</v>
      </c>
      <c r="C451" s="12">
        <v>18.774225697570003</v>
      </c>
      <c r="D451" s="12">
        <v>143.16525785556999</v>
      </c>
      <c r="E451" s="12">
        <v>30.224802797000002</v>
      </c>
      <c r="F451" s="12"/>
      <c r="G451" s="12">
        <v>287.85921209521479</v>
      </c>
    </row>
    <row r="452" spans="1:7" x14ac:dyDescent="0.2">
      <c r="A452" s="3" t="s">
        <v>1746</v>
      </c>
      <c r="B452" s="12">
        <v>52.211321299911319</v>
      </c>
      <c r="C452" s="12">
        <v>8.5695517503200005</v>
      </c>
      <c r="D452" s="12">
        <v>70.705110579730004</v>
      </c>
      <c r="E452" s="12">
        <v>4.2042553582999993</v>
      </c>
      <c r="F452" s="12">
        <v>90.583371273949993</v>
      </c>
      <c r="G452" s="12">
        <v>226.27361026221132</v>
      </c>
    </row>
    <row r="453" spans="1:7" x14ac:dyDescent="0.2">
      <c r="A453" s="3" t="s">
        <v>1745</v>
      </c>
      <c r="B453" s="12">
        <v>76.13329461893693</v>
      </c>
      <c r="C453" s="12">
        <v>9.5637008490100008</v>
      </c>
      <c r="D453" s="12">
        <v>36.440490986660002</v>
      </c>
      <c r="E453" s="12">
        <v>110.40021621954001</v>
      </c>
      <c r="F453" s="12">
        <v>52.303529368860005</v>
      </c>
      <c r="G453" s="12">
        <v>284.84123204300693</v>
      </c>
    </row>
    <row r="454" spans="1:7" x14ac:dyDescent="0.2">
      <c r="A454" s="3" t="s">
        <v>1744</v>
      </c>
      <c r="B454" s="12">
        <v>178.32676371639619</v>
      </c>
      <c r="C454" s="12">
        <v>179.03904170074998</v>
      </c>
      <c r="D454" s="12">
        <v>74.685768352829996</v>
      </c>
      <c r="E454" s="12">
        <v>134.62925994008</v>
      </c>
      <c r="F454" s="12">
        <v>35.805567269739996</v>
      </c>
      <c r="G454" s="12">
        <v>602.48640097979614</v>
      </c>
    </row>
    <row r="455" spans="1:7" x14ac:dyDescent="0.2">
      <c r="A455" s="3" t="s">
        <v>1743</v>
      </c>
      <c r="B455" s="12">
        <v>240.97677853377695</v>
      </c>
      <c r="C455" s="12">
        <v>414.51988834842001</v>
      </c>
      <c r="D455" s="12">
        <v>80.311960908040007</v>
      </c>
      <c r="E455" s="12">
        <v>162.22046203116008</v>
      </c>
      <c r="F455" s="12">
        <v>97.700396650289974</v>
      </c>
      <c r="G455" s="12">
        <v>995.72948647168687</v>
      </c>
    </row>
    <row r="456" spans="1:7" x14ac:dyDescent="0.2">
      <c r="A456" s="3" t="s">
        <v>1742</v>
      </c>
      <c r="B456" s="12">
        <v>201.38237212136119</v>
      </c>
      <c r="C456" s="12">
        <v>139.26576944122999</v>
      </c>
      <c r="D456" s="12">
        <v>99.074782796719958</v>
      </c>
      <c r="E456" s="12">
        <v>67.302530817170009</v>
      </c>
      <c r="F456" s="12">
        <v>9.4893874358100003</v>
      </c>
      <c r="G456" s="12">
        <v>516.51484261229109</v>
      </c>
    </row>
    <row r="457" spans="1:7" x14ac:dyDescent="0.2">
      <c r="A457" s="3" t="s">
        <v>1741</v>
      </c>
      <c r="B457" s="12">
        <v>31.366281046030917</v>
      </c>
      <c r="C457" s="12">
        <v>43.586984719619998</v>
      </c>
      <c r="D457" s="12">
        <v>12.781018831239999</v>
      </c>
      <c r="E457" s="12"/>
      <c r="F457" s="12">
        <v>32.705841366890006</v>
      </c>
      <c r="G457" s="12">
        <v>120.44012596378093</v>
      </c>
    </row>
    <row r="458" spans="1:7" x14ac:dyDescent="0.2">
      <c r="A458" s="3" t="s">
        <v>1740</v>
      </c>
      <c r="B458" s="12">
        <v>32.624184305707637</v>
      </c>
      <c r="C458" s="12"/>
      <c r="D458" s="12">
        <v>39.900475446809999</v>
      </c>
      <c r="E458" s="12">
        <v>34.387451980480009</v>
      </c>
      <c r="F458" s="12">
        <v>7.4616831983300003</v>
      </c>
      <c r="G458" s="12">
        <v>114.37379493132764</v>
      </c>
    </row>
    <row r="459" spans="1:7" x14ac:dyDescent="0.2">
      <c r="A459" s="3" t="s">
        <v>1739</v>
      </c>
      <c r="B459" s="12">
        <v>55.34987235841561</v>
      </c>
      <c r="C459" s="12">
        <v>36.677007779829999</v>
      </c>
      <c r="D459" s="12">
        <v>60.780956506840006</v>
      </c>
      <c r="E459" s="12">
        <v>20.946466062470002</v>
      </c>
      <c r="F459" s="12">
        <v>2.1295962734399998</v>
      </c>
      <c r="G459" s="12">
        <v>175.88389898099561</v>
      </c>
    </row>
    <row r="460" spans="1:7" x14ac:dyDescent="0.2">
      <c r="A460" s="3" t="s">
        <v>1738</v>
      </c>
      <c r="B460" s="12">
        <v>74.214491546647196</v>
      </c>
      <c r="C460" s="12">
        <v>16.931527690700001</v>
      </c>
      <c r="D460" s="12">
        <v>35.774268958959993</v>
      </c>
      <c r="E460" s="12">
        <v>24.506446677249997</v>
      </c>
      <c r="F460" s="12">
        <v>11.434208906540002</v>
      </c>
      <c r="G460" s="12">
        <v>162.86094378009716</v>
      </c>
    </row>
    <row r="461" spans="1:7" x14ac:dyDescent="0.2">
      <c r="A461" s="3" t="s">
        <v>1737</v>
      </c>
      <c r="B461" s="12">
        <v>88.048163254942068</v>
      </c>
      <c r="C461" s="12">
        <v>1.8453444682799998</v>
      </c>
      <c r="D461" s="12">
        <v>16.518652124500001</v>
      </c>
      <c r="E461" s="12">
        <v>34.625938787809993</v>
      </c>
      <c r="F461" s="12">
        <v>27.192414878139999</v>
      </c>
      <c r="G461" s="12">
        <v>168.23051351367207</v>
      </c>
    </row>
    <row r="462" spans="1:7" x14ac:dyDescent="0.2">
      <c r="A462" s="3" t="s">
        <v>1736</v>
      </c>
      <c r="B462" s="12">
        <v>185.44971276161584</v>
      </c>
      <c r="C462" s="12">
        <v>142.39147098088003</v>
      </c>
      <c r="D462" s="12">
        <v>113.96468887526002</v>
      </c>
      <c r="E462" s="12">
        <v>129.97271192654998</v>
      </c>
      <c r="F462" s="12">
        <v>114.78365139494002</v>
      </c>
      <c r="G462" s="12">
        <v>686.56223593924597</v>
      </c>
    </row>
    <row r="463" spans="1:7" x14ac:dyDescent="0.2">
      <c r="A463" s="3" t="s">
        <v>1735</v>
      </c>
      <c r="B463" s="12">
        <v>93.060750510370042</v>
      </c>
      <c r="C463" s="12">
        <v>147.05891159716001</v>
      </c>
      <c r="D463" s="12">
        <v>65.969525545429974</v>
      </c>
      <c r="E463" s="12">
        <v>44.335802112410001</v>
      </c>
      <c r="F463" s="12">
        <v>44.124932459180002</v>
      </c>
      <c r="G463" s="12">
        <v>394.54992222455007</v>
      </c>
    </row>
    <row r="464" spans="1:7" x14ac:dyDescent="0.2">
      <c r="A464" s="3" t="s">
        <v>1734</v>
      </c>
      <c r="B464" s="12">
        <v>128.69483976303209</v>
      </c>
      <c r="C464" s="12">
        <v>79.537284560570001</v>
      </c>
      <c r="D464" s="12">
        <v>61.527888617530003</v>
      </c>
      <c r="E464" s="12">
        <v>76.457038303550007</v>
      </c>
      <c r="F464" s="12">
        <v>42.971301176690005</v>
      </c>
      <c r="G464" s="12">
        <v>389.18835242137209</v>
      </c>
    </row>
    <row r="465" spans="1:7" x14ac:dyDescent="0.2">
      <c r="A465" s="3" t="s">
        <v>1733</v>
      </c>
      <c r="B465" s="12">
        <v>332.81883253441345</v>
      </c>
      <c r="C465" s="12">
        <v>49.54878871108999</v>
      </c>
      <c r="D465" s="12">
        <v>80.958381759990004</v>
      </c>
      <c r="E465" s="12">
        <v>59.485094340769997</v>
      </c>
      <c r="F465" s="12">
        <v>3.06150299921</v>
      </c>
      <c r="G465" s="12">
        <v>525.87260034547342</v>
      </c>
    </row>
    <row r="466" spans="1:7" x14ac:dyDescent="0.2">
      <c r="A466" s="3" t="s">
        <v>1732</v>
      </c>
      <c r="B466" s="12">
        <v>852.94832484015512</v>
      </c>
      <c r="C466" s="12">
        <v>31.105569038820004</v>
      </c>
      <c r="D466" s="12">
        <v>87.577439211780003</v>
      </c>
      <c r="E466" s="12">
        <v>136.93789878509</v>
      </c>
      <c r="F466" s="12">
        <v>12.64028102696</v>
      </c>
      <c r="G466" s="12">
        <v>1121.2095129028053</v>
      </c>
    </row>
    <row r="467" spans="1:7" x14ac:dyDescent="0.2">
      <c r="A467" s="3" t="s">
        <v>1731</v>
      </c>
      <c r="B467" s="12">
        <v>193.43305783448619</v>
      </c>
      <c r="C467" s="12">
        <v>139.16334002219003</v>
      </c>
      <c r="D467" s="12">
        <v>216.51284257490997</v>
      </c>
      <c r="E467" s="12">
        <v>112.15422059760002</v>
      </c>
      <c r="F467" s="12">
        <v>137.47117060688004</v>
      </c>
      <c r="G467" s="12">
        <v>798.73463163606618</v>
      </c>
    </row>
    <row r="468" spans="1:7" x14ac:dyDescent="0.2">
      <c r="A468" s="3" t="s">
        <v>1730</v>
      </c>
      <c r="B468" s="12">
        <v>853.94111682752464</v>
      </c>
      <c r="C468" s="12">
        <v>208.46044873899999</v>
      </c>
      <c r="D468" s="12">
        <v>92.534988960730004</v>
      </c>
      <c r="E468" s="12">
        <v>156.26168410446999</v>
      </c>
      <c r="F468" s="12">
        <v>130.58935131142002</v>
      </c>
      <c r="G468" s="12">
        <v>1441.7875899431447</v>
      </c>
    </row>
    <row r="469" spans="1:7" x14ac:dyDescent="0.2">
      <c r="A469" s="3" t="s">
        <v>1729</v>
      </c>
      <c r="B469" s="12">
        <v>321.02220457314638</v>
      </c>
      <c r="C469" s="12">
        <v>120.60083587824002</v>
      </c>
      <c r="D469" s="12">
        <v>41.50078695194</v>
      </c>
      <c r="E469" s="12">
        <v>107.33989816687</v>
      </c>
      <c r="F469" s="12">
        <v>91.061778569240033</v>
      </c>
      <c r="G469" s="12">
        <v>681.52550413943641</v>
      </c>
    </row>
    <row r="470" spans="1:7" x14ac:dyDescent="0.2">
      <c r="A470" s="3" t="s">
        <v>1728</v>
      </c>
      <c r="B470" s="12">
        <v>222.55501041024723</v>
      </c>
      <c r="C470" s="12">
        <v>189.83610175474996</v>
      </c>
      <c r="D470" s="12">
        <v>233.97827233780998</v>
      </c>
      <c r="E470" s="12">
        <v>330.96623316350986</v>
      </c>
      <c r="F470" s="12">
        <v>144.49614336498001</v>
      </c>
      <c r="G470" s="12">
        <v>1121.831761031297</v>
      </c>
    </row>
    <row r="471" spans="1:7" x14ac:dyDescent="0.2">
      <c r="A471" s="3" t="s">
        <v>1727</v>
      </c>
      <c r="B471" s="12">
        <v>813.03472993803825</v>
      </c>
      <c r="C471" s="12">
        <v>558.65801080843994</v>
      </c>
      <c r="D471" s="12">
        <v>173.68612764083005</v>
      </c>
      <c r="E471" s="12">
        <v>440.97188071675993</v>
      </c>
      <c r="F471" s="12">
        <v>313.44834227444005</v>
      </c>
      <c r="G471" s="12">
        <v>2299.7990913785084</v>
      </c>
    </row>
    <row r="472" spans="1:7" x14ac:dyDescent="0.2">
      <c r="A472" s="3" t="s">
        <v>1726</v>
      </c>
      <c r="B472" s="12">
        <v>877.08200677468369</v>
      </c>
      <c r="C472" s="12">
        <v>503.78974445879999</v>
      </c>
      <c r="D472" s="12">
        <v>278.87885418970006</v>
      </c>
      <c r="E472" s="12">
        <v>305.57588588694989</v>
      </c>
      <c r="F472" s="12">
        <v>174.12226991337999</v>
      </c>
      <c r="G472" s="12">
        <v>2139.4487612235139</v>
      </c>
    </row>
    <row r="473" spans="1:7" x14ac:dyDescent="0.2">
      <c r="A473" s="3" t="s">
        <v>1725</v>
      </c>
      <c r="B473" s="12">
        <v>1.8635386171830119</v>
      </c>
      <c r="C473" s="12"/>
      <c r="D473" s="12">
        <v>7.7381309078799987</v>
      </c>
      <c r="E473" s="12">
        <v>3.3320095491000004</v>
      </c>
      <c r="F473" s="12">
        <v>1.6730844857400002</v>
      </c>
      <c r="G473" s="12">
        <v>14.606763559903012</v>
      </c>
    </row>
    <row r="474" spans="1:7" x14ac:dyDescent="0.2">
      <c r="A474" s="3" t="s">
        <v>1724</v>
      </c>
      <c r="B474" s="12"/>
      <c r="C474" s="12"/>
      <c r="D474" s="12"/>
      <c r="E474" s="12">
        <v>11.948669484339998</v>
      </c>
      <c r="F474" s="12">
        <v>0.67343791887999993</v>
      </c>
      <c r="G474" s="12">
        <v>12.622107403219998</v>
      </c>
    </row>
    <row r="475" spans="1:7" x14ac:dyDescent="0.2">
      <c r="A475" s="3" t="s">
        <v>1723</v>
      </c>
      <c r="B475" s="12">
        <v>13.224924794330169</v>
      </c>
      <c r="C475" s="12"/>
      <c r="D475" s="12">
        <v>21.001540556719998</v>
      </c>
      <c r="E475" s="12">
        <v>11.259643696019999</v>
      </c>
      <c r="F475" s="12">
        <v>5.0370973676100004</v>
      </c>
      <c r="G475" s="12">
        <v>50.523206414680168</v>
      </c>
    </row>
    <row r="476" spans="1:7" x14ac:dyDescent="0.2">
      <c r="A476" s="3" t="s">
        <v>1722</v>
      </c>
      <c r="B476" s="12">
        <v>53.976839577787757</v>
      </c>
      <c r="C476" s="12">
        <v>38.258952269239998</v>
      </c>
      <c r="D476" s="12">
        <v>106.82632959789998</v>
      </c>
      <c r="E476" s="12">
        <v>25.668511267789999</v>
      </c>
      <c r="F476" s="12">
        <v>47.675112609700008</v>
      </c>
      <c r="G476" s="12">
        <v>272.40574532241777</v>
      </c>
    </row>
    <row r="477" spans="1:7" x14ac:dyDescent="0.2">
      <c r="A477" s="3" t="s">
        <v>1721</v>
      </c>
      <c r="B477" s="12">
        <v>77.06264282431782</v>
      </c>
      <c r="C477" s="12">
        <v>8.3431264119400002</v>
      </c>
      <c r="D477" s="12">
        <v>33.191822392239992</v>
      </c>
      <c r="E477" s="12">
        <v>42.335005677579993</v>
      </c>
      <c r="F477" s="12">
        <v>0.21100736621999999</v>
      </c>
      <c r="G477" s="12">
        <v>161.14360467229781</v>
      </c>
    </row>
    <row r="478" spans="1:7" x14ac:dyDescent="0.2">
      <c r="A478" s="3" t="s">
        <v>1720</v>
      </c>
      <c r="B478" s="12">
        <v>63.140432381585853</v>
      </c>
      <c r="C478" s="12">
        <v>37.623189761329996</v>
      </c>
      <c r="D478" s="12">
        <v>64.412939060090025</v>
      </c>
      <c r="E478" s="12">
        <v>36.798526865450008</v>
      </c>
      <c r="F478" s="12">
        <v>33.023546725310013</v>
      </c>
      <c r="G478" s="12">
        <v>234.99863479376589</v>
      </c>
    </row>
    <row r="479" spans="1:7" x14ac:dyDescent="0.2">
      <c r="A479" s="3" t="s">
        <v>1719</v>
      </c>
      <c r="B479" s="12">
        <v>15.054295988664892</v>
      </c>
      <c r="C479" s="12">
        <v>9.1085016340100022</v>
      </c>
      <c r="D479" s="12">
        <v>21.851236932999996</v>
      </c>
      <c r="E479" s="12">
        <v>28.392145142390007</v>
      </c>
      <c r="F479" s="12">
        <v>21.172318402879998</v>
      </c>
      <c r="G479" s="12">
        <v>95.578498100944898</v>
      </c>
    </row>
    <row r="480" spans="1:7" x14ac:dyDescent="0.2">
      <c r="A480" s="3" t="s">
        <v>1718</v>
      </c>
      <c r="B480" s="12">
        <v>2.5316162492377674</v>
      </c>
      <c r="C480" s="12">
        <v>3.0784611692899988</v>
      </c>
      <c r="D480" s="12"/>
      <c r="E480" s="12">
        <v>4.68505196997</v>
      </c>
      <c r="F480" s="12">
        <v>4.7925930663199994</v>
      </c>
      <c r="G480" s="12">
        <v>15.087722454817765</v>
      </c>
    </row>
    <row r="481" spans="1:7" x14ac:dyDescent="0.2">
      <c r="A481" s="3" t="s">
        <v>1717</v>
      </c>
      <c r="B481" s="12"/>
      <c r="C481" s="12">
        <v>0.8327158802500001</v>
      </c>
      <c r="D481" s="12"/>
      <c r="E481" s="12"/>
      <c r="F481" s="12"/>
      <c r="G481" s="12">
        <v>0.8327158802500001</v>
      </c>
    </row>
    <row r="482" spans="1:7" x14ac:dyDescent="0.2">
      <c r="A482" s="3" t="s">
        <v>2350</v>
      </c>
      <c r="B482" s="12">
        <v>1.2140657517578037</v>
      </c>
      <c r="C482" s="12"/>
      <c r="D482" s="12"/>
      <c r="E482" s="12"/>
      <c r="F482" s="12"/>
      <c r="G482" s="12">
        <v>1.2140657517578037</v>
      </c>
    </row>
    <row r="483" spans="1:7" x14ac:dyDescent="0.2">
      <c r="A483" s="3" t="s">
        <v>1716</v>
      </c>
      <c r="B483" s="12">
        <v>37.203988450208975</v>
      </c>
      <c r="C483" s="12"/>
      <c r="D483" s="12"/>
      <c r="E483" s="12">
        <v>69.509875611230001</v>
      </c>
      <c r="F483" s="12">
        <v>24.69031466182</v>
      </c>
      <c r="G483" s="12">
        <v>131.40417872325898</v>
      </c>
    </row>
    <row r="484" spans="1:7" x14ac:dyDescent="0.2">
      <c r="A484" s="3" t="s">
        <v>1715</v>
      </c>
      <c r="B484" s="12"/>
      <c r="C484" s="12"/>
      <c r="D484" s="12">
        <v>0.69057676745999996</v>
      </c>
      <c r="E484" s="12"/>
      <c r="F484" s="12"/>
      <c r="G484" s="12">
        <v>0.69057676745999996</v>
      </c>
    </row>
    <row r="485" spans="1:7" x14ac:dyDescent="0.2">
      <c r="A485" s="3" t="s">
        <v>2351</v>
      </c>
      <c r="B485" s="12">
        <v>246.73961895167335</v>
      </c>
      <c r="C485" s="12"/>
      <c r="D485" s="12"/>
      <c r="E485" s="12"/>
      <c r="F485" s="12"/>
      <c r="G485" s="12">
        <v>246.73961895167335</v>
      </c>
    </row>
    <row r="486" spans="1:7" x14ac:dyDescent="0.2">
      <c r="A486" s="3" t="s">
        <v>2352</v>
      </c>
      <c r="B486" s="12">
        <v>123.38126508128929</v>
      </c>
      <c r="C486" s="12"/>
      <c r="D486" s="12"/>
      <c r="E486" s="12"/>
      <c r="F486" s="12"/>
      <c r="G486" s="12">
        <v>123.38126508128929</v>
      </c>
    </row>
    <row r="487" spans="1:7" x14ac:dyDescent="0.2">
      <c r="A487" s="3" t="s">
        <v>2353</v>
      </c>
      <c r="B487" s="12">
        <v>47.873760832687289</v>
      </c>
      <c r="C487" s="12"/>
      <c r="D487" s="12"/>
      <c r="E487" s="12"/>
      <c r="F487" s="12"/>
      <c r="G487" s="12">
        <v>47.873760832687289</v>
      </c>
    </row>
    <row r="488" spans="1:7" x14ac:dyDescent="0.2">
      <c r="A488" s="3" t="s">
        <v>1714</v>
      </c>
      <c r="B488" s="12">
        <v>159.63507623445938</v>
      </c>
      <c r="C488" s="12">
        <v>6.3135843620799985</v>
      </c>
      <c r="D488" s="12"/>
      <c r="E488" s="12">
        <v>33.720952291510002</v>
      </c>
      <c r="F488" s="12"/>
      <c r="G488" s="12">
        <v>199.66961288804939</v>
      </c>
    </row>
    <row r="489" spans="1:7" x14ac:dyDescent="0.2">
      <c r="A489" s="3" t="s">
        <v>1713</v>
      </c>
      <c r="B489" s="12">
        <v>289.78853691194786</v>
      </c>
      <c r="C489" s="12"/>
      <c r="D489" s="12">
        <v>10.477049785650001</v>
      </c>
      <c r="E489" s="12"/>
      <c r="F489" s="12">
        <v>3.4497064535000002</v>
      </c>
      <c r="G489" s="12">
        <v>303.71529315109791</v>
      </c>
    </row>
    <row r="490" spans="1:7" x14ac:dyDescent="0.2">
      <c r="A490" s="3" t="s">
        <v>1712</v>
      </c>
      <c r="B490" s="12">
        <v>543.88800421993051</v>
      </c>
      <c r="C490" s="12">
        <v>1.3459373470399998</v>
      </c>
      <c r="D490" s="12">
        <v>41.972779749240004</v>
      </c>
      <c r="E490" s="12">
        <v>3.3755054388000008</v>
      </c>
      <c r="F490" s="12">
        <v>22.180086306379998</v>
      </c>
      <c r="G490" s="12">
        <v>612.7623130613905</v>
      </c>
    </row>
    <row r="491" spans="1:7" x14ac:dyDescent="0.2">
      <c r="A491" s="3" t="s">
        <v>1711</v>
      </c>
      <c r="B491" s="12">
        <v>39.063957416320712</v>
      </c>
      <c r="C491" s="12"/>
      <c r="D491" s="12"/>
      <c r="E491" s="12"/>
      <c r="F491" s="12">
        <v>1.2354561948199998</v>
      </c>
      <c r="G491" s="12">
        <v>40.299413611140714</v>
      </c>
    </row>
    <row r="492" spans="1:7" x14ac:dyDescent="0.2">
      <c r="A492" s="3" t="s">
        <v>2354</v>
      </c>
      <c r="B492" s="12">
        <v>362.95992731465714</v>
      </c>
      <c r="C492" s="12"/>
      <c r="D492" s="12"/>
      <c r="E492" s="12"/>
      <c r="F492" s="12"/>
      <c r="G492" s="12">
        <v>362.95992731465714</v>
      </c>
    </row>
    <row r="493" spans="1:7" x14ac:dyDescent="0.2">
      <c r="A493" s="3" t="s">
        <v>1710</v>
      </c>
      <c r="B493" s="12">
        <v>346.13600258266166</v>
      </c>
      <c r="C493" s="12">
        <v>126.17389503794999</v>
      </c>
      <c r="D493" s="12">
        <v>146.70527250305003</v>
      </c>
      <c r="E493" s="12">
        <v>28.073738096490008</v>
      </c>
      <c r="F493" s="12">
        <v>79.764691504150008</v>
      </c>
      <c r="G493" s="12">
        <v>726.85359972430172</v>
      </c>
    </row>
    <row r="494" spans="1:7" x14ac:dyDescent="0.2">
      <c r="A494" s="3" t="s">
        <v>1709</v>
      </c>
      <c r="B494" s="12">
        <v>234.89680128786426</v>
      </c>
      <c r="C494" s="12">
        <v>14.589308568559996</v>
      </c>
      <c r="D494" s="12">
        <v>70.307322428319992</v>
      </c>
      <c r="E494" s="12">
        <v>32.314705073399999</v>
      </c>
      <c r="F494" s="12">
        <v>26.790995725539997</v>
      </c>
      <c r="G494" s="12">
        <v>378.89913308368421</v>
      </c>
    </row>
    <row r="495" spans="1:7" x14ac:dyDescent="0.2">
      <c r="A495" s="3" t="s">
        <v>1708</v>
      </c>
      <c r="B495" s="12">
        <v>478.40719292971272</v>
      </c>
      <c r="C495" s="12">
        <v>7.9277466122099991</v>
      </c>
      <c r="D495" s="12">
        <v>92.22286694663002</v>
      </c>
      <c r="E495" s="12">
        <v>34.40313291115001</v>
      </c>
      <c r="F495" s="12">
        <v>355.1440262851799</v>
      </c>
      <c r="G495" s="12">
        <v>968.1049656848827</v>
      </c>
    </row>
    <row r="496" spans="1:7" x14ac:dyDescent="0.2">
      <c r="A496" s="3" t="s">
        <v>2355</v>
      </c>
      <c r="B496" s="12">
        <v>40.963335046326392</v>
      </c>
      <c r="C496" s="12"/>
      <c r="D496" s="12"/>
      <c r="E496" s="12"/>
      <c r="F496" s="12"/>
      <c r="G496" s="12">
        <v>40.963335046326392</v>
      </c>
    </row>
    <row r="497" spans="1:7" x14ac:dyDescent="0.2">
      <c r="A497" s="3" t="s">
        <v>2356</v>
      </c>
      <c r="B497" s="12">
        <v>92.150646788626659</v>
      </c>
      <c r="C497" s="12"/>
      <c r="D497" s="12"/>
      <c r="E497" s="12"/>
      <c r="F497" s="12"/>
      <c r="G497" s="12">
        <v>92.150646788626659</v>
      </c>
    </row>
    <row r="498" spans="1:7" x14ac:dyDescent="0.2">
      <c r="A498" s="3" t="s">
        <v>1707</v>
      </c>
      <c r="B498" s="12">
        <v>78.861614412788455</v>
      </c>
      <c r="C498" s="12"/>
      <c r="D498" s="12"/>
      <c r="E498" s="12">
        <v>17.744169386180001</v>
      </c>
      <c r="F498" s="12">
        <v>0.90353857397999982</v>
      </c>
      <c r="G498" s="12">
        <v>97.509322372948461</v>
      </c>
    </row>
    <row r="499" spans="1:7" x14ac:dyDescent="0.2">
      <c r="A499" s="3" t="s">
        <v>1706</v>
      </c>
      <c r="B499" s="12">
        <v>9.3757604207980663</v>
      </c>
      <c r="C499" s="12"/>
      <c r="D499" s="12">
        <v>3.6723567994499997</v>
      </c>
      <c r="E499" s="12">
        <v>33.697924196270002</v>
      </c>
      <c r="F499" s="12">
        <v>20.137511534950004</v>
      </c>
      <c r="G499" s="12">
        <v>66.883552951468076</v>
      </c>
    </row>
    <row r="500" spans="1:7" x14ac:dyDescent="0.2">
      <c r="A500" s="3" t="s">
        <v>1705</v>
      </c>
      <c r="B500" s="12">
        <v>259.79618410562915</v>
      </c>
      <c r="C500" s="12">
        <v>24.514170546389998</v>
      </c>
      <c r="D500" s="12">
        <v>214.58341413986994</v>
      </c>
      <c r="E500" s="12">
        <v>58.795850351009996</v>
      </c>
      <c r="F500" s="12">
        <v>111.90107352642002</v>
      </c>
      <c r="G500" s="12">
        <v>669.5906926693192</v>
      </c>
    </row>
    <row r="501" spans="1:7" x14ac:dyDescent="0.2">
      <c r="A501" s="3" t="s">
        <v>1704</v>
      </c>
      <c r="B501" s="12">
        <v>348.80212178974921</v>
      </c>
      <c r="C501" s="12">
        <v>66.080663455539991</v>
      </c>
      <c r="D501" s="12">
        <v>73.738044811779986</v>
      </c>
      <c r="E501" s="12">
        <v>110.88539926320999</v>
      </c>
      <c r="F501" s="12">
        <v>76.444487501690034</v>
      </c>
      <c r="G501" s="12">
        <v>675.95071682196908</v>
      </c>
    </row>
    <row r="502" spans="1:7" x14ac:dyDescent="0.2">
      <c r="A502" s="3" t="s">
        <v>1703</v>
      </c>
      <c r="B502" s="12">
        <v>352.85339499419024</v>
      </c>
      <c r="C502" s="12">
        <v>59.456188179479994</v>
      </c>
      <c r="D502" s="12">
        <v>104.42281923999001</v>
      </c>
      <c r="E502" s="12">
        <v>180.56528214448002</v>
      </c>
      <c r="F502" s="12">
        <v>33.407395129530002</v>
      </c>
      <c r="G502" s="12">
        <v>730.70507968767015</v>
      </c>
    </row>
    <row r="503" spans="1:7" x14ac:dyDescent="0.2">
      <c r="A503" s="3" t="s">
        <v>1702</v>
      </c>
      <c r="B503" s="12">
        <v>165.41340121785245</v>
      </c>
      <c r="C503" s="12">
        <v>108.79161764335997</v>
      </c>
      <c r="D503" s="12">
        <v>305.99445547759996</v>
      </c>
      <c r="E503" s="12">
        <v>206.88814022003996</v>
      </c>
      <c r="F503" s="12">
        <v>336.34906504737023</v>
      </c>
      <c r="G503" s="12">
        <v>1123.4366796062227</v>
      </c>
    </row>
    <row r="504" spans="1:7" x14ac:dyDescent="0.2">
      <c r="A504" s="3" t="s">
        <v>1701</v>
      </c>
      <c r="B504" s="12">
        <v>894.15180634409387</v>
      </c>
      <c r="C504" s="12">
        <v>466.76788162741997</v>
      </c>
      <c r="D504" s="12">
        <v>519.06028124882994</v>
      </c>
      <c r="E504" s="12">
        <v>393.02816034856994</v>
      </c>
      <c r="F504" s="12">
        <v>568.43026658409019</v>
      </c>
      <c r="G504" s="12">
        <v>2841.4383961530039</v>
      </c>
    </row>
    <row r="505" spans="1:7" x14ac:dyDescent="0.2">
      <c r="A505" s="3" t="s">
        <v>1700</v>
      </c>
      <c r="B505" s="12">
        <v>2501.6076106729633</v>
      </c>
      <c r="C505" s="12">
        <v>1776.3793153200702</v>
      </c>
      <c r="D505" s="12">
        <v>1257.1076018052704</v>
      </c>
      <c r="E505" s="12">
        <v>1302.9784471210494</v>
      </c>
      <c r="F505" s="12">
        <v>1025.4318947344705</v>
      </c>
      <c r="G505" s="12">
        <v>7863.5048696538252</v>
      </c>
    </row>
    <row r="506" spans="1:7" x14ac:dyDescent="0.2">
      <c r="A506" s="3" t="s">
        <v>1699</v>
      </c>
      <c r="B506" s="12">
        <v>1938.299148717249</v>
      </c>
      <c r="C506" s="12">
        <v>1850.737613202489</v>
      </c>
      <c r="D506" s="12">
        <v>1061.1883032288811</v>
      </c>
      <c r="E506" s="12">
        <v>1373.2582266194611</v>
      </c>
      <c r="F506" s="12">
        <v>846.13194957951998</v>
      </c>
      <c r="G506" s="12">
        <v>7069.6152413476002</v>
      </c>
    </row>
    <row r="507" spans="1:7" x14ac:dyDescent="0.2">
      <c r="A507" s="3" t="s">
        <v>1698</v>
      </c>
      <c r="B507" s="12">
        <v>304.03078878104947</v>
      </c>
      <c r="C507" s="12">
        <v>407.77531207533968</v>
      </c>
      <c r="D507" s="12">
        <v>457.4820830496796</v>
      </c>
      <c r="E507" s="12">
        <v>411.91082354955995</v>
      </c>
      <c r="F507" s="12">
        <v>213.65350234943995</v>
      </c>
      <c r="G507" s="12">
        <v>1794.8525098050688</v>
      </c>
    </row>
    <row r="508" spans="1:7" x14ac:dyDescent="0.2">
      <c r="A508" s="3" t="s">
        <v>2357</v>
      </c>
      <c r="B508" s="12">
        <v>240.04082788162401</v>
      </c>
      <c r="C508" s="12"/>
      <c r="D508" s="12"/>
      <c r="E508" s="12"/>
      <c r="F508" s="12"/>
      <c r="G508" s="12">
        <v>240.04082788162401</v>
      </c>
    </row>
    <row r="509" spans="1:7" x14ac:dyDescent="0.2">
      <c r="A509" s="3" t="s">
        <v>1697</v>
      </c>
      <c r="B509" s="12">
        <v>26.215194824378599</v>
      </c>
      <c r="C509" s="12"/>
      <c r="D509" s="12">
        <v>1.75967683983</v>
      </c>
      <c r="E509" s="12">
        <v>19.88137785628</v>
      </c>
      <c r="F509" s="12"/>
      <c r="G509" s="12">
        <v>47.856249520488603</v>
      </c>
    </row>
    <row r="510" spans="1:7" x14ac:dyDescent="0.2">
      <c r="A510" s="3" t="s">
        <v>1696</v>
      </c>
      <c r="B510" s="12">
        <v>719.76709291327518</v>
      </c>
      <c r="C510" s="12">
        <v>302.58486625605002</v>
      </c>
      <c r="D510" s="12">
        <v>207.77021784154005</v>
      </c>
      <c r="E510" s="12">
        <v>450.94841675878996</v>
      </c>
      <c r="F510" s="12">
        <v>442.15130070488999</v>
      </c>
      <c r="G510" s="12">
        <v>2123.2218944745455</v>
      </c>
    </row>
    <row r="511" spans="1:7" x14ac:dyDescent="0.2">
      <c r="A511" s="3" t="s">
        <v>1695</v>
      </c>
      <c r="B511" s="12">
        <v>119.11511580343331</v>
      </c>
      <c r="C511" s="12">
        <v>2.7919464844899999</v>
      </c>
      <c r="D511" s="12">
        <v>6.0664034915199991</v>
      </c>
      <c r="E511" s="12">
        <v>0.90671617124000004</v>
      </c>
      <c r="F511" s="12"/>
      <c r="G511" s="12">
        <v>128.88018195068329</v>
      </c>
    </row>
    <row r="512" spans="1:7" x14ac:dyDescent="0.2">
      <c r="A512" s="3" t="s">
        <v>1694</v>
      </c>
      <c r="B512" s="12">
        <v>252.56919348067331</v>
      </c>
      <c r="C512" s="12">
        <v>140.54780207987997</v>
      </c>
      <c r="D512" s="12">
        <v>10.96394940831</v>
      </c>
      <c r="E512" s="12">
        <v>19.288083782830004</v>
      </c>
      <c r="F512" s="12">
        <v>21.611387928190002</v>
      </c>
      <c r="G512" s="12">
        <v>444.98041667988332</v>
      </c>
    </row>
    <row r="513" spans="1:7" x14ac:dyDescent="0.2">
      <c r="A513" s="3" t="s">
        <v>1693</v>
      </c>
      <c r="B513" s="12">
        <v>33.134762206694411</v>
      </c>
      <c r="C513" s="12">
        <v>5.5344467340600003</v>
      </c>
      <c r="D513" s="12"/>
      <c r="E513" s="12">
        <v>3.4164619507400009</v>
      </c>
      <c r="F513" s="12">
        <v>14.203039649360001</v>
      </c>
      <c r="G513" s="12">
        <v>56.28871054085441</v>
      </c>
    </row>
    <row r="514" spans="1:7" x14ac:dyDescent="0.2">
      <c r="A514" s="3" t="s">
        <v>1692</v>
      </c>
      <c r="B514" s="12">
        <v>250.3764025304358</v>
      </c>
      <c r="C514" s="12">
        <v>53.709572865149994</v>
      </c>
      <c r="D514" s="12">
        <v>28.832275809349998</v>
      </c>
      <c r="E514" s="12">
        <v>338.03984321410996</v>
      </c>
      <c r="F514" s="12">
        <v>342.21136118304003</v>
      </c>
      <c r="G514" s="12">
        <v>1013.1694556020858</v>
      </c>
    </row>
    <row r="515" spans="1:7" x14ac:dyDescent="0.2">
      <c r="A515" s="3" t="s">
        <v>1691</v>
      </c>
      <c r="B515" s="12">
        <v>454.63732188749918</v>
      </c>
      <c r="C515" s="12">
        <v>39.934038337049998</v>
      </c>
      <c r="D515" s="12">
        <v>293.11634980772999</v>
      </c>
      <c r="E515" s="12">
        <v>177.38492026637007</v>
      </c>
      <c r="F515" s="12">
        <v>245.6241166154</v>
      </c>
      <c r="G515" s="12">
        <v>1210.6967469140491</v>
      </c>
    </row>
    <row r="516" spans="1:7" x14ac:dyDescent="0.2">
      <c r="A516" s="3" t="s">
        <v>1690</v>
      </c>
      <c r="B516" s="12">
        <v>184.72564248128535</v>
      </c>
      <c r="C516" s="12">
        <v>149.29530440704997</v>
      </c>
      <c r="D516" s="12"/>
      <c r="E516" s="12">
        <v>28.539951360589999</v>
      </c>
      <c r="F516" s="12">
        <v>16.722516188429999</v>
      </c>
      <c r="G516" s="12">
        <v>379.2834144373553</v>
      </c>
    </row>
    <row r="517" spans="1:7" x14ac:dyDescent="0.2">
      <c r="A517" s="3" t="s">
        <v>1689</v>
      </c>
      <c r="B517" s="12">
        <v>625.49765113174863</v>
      </c>
      <c r="C517" s="12">
        <v>629.32306511118975</v>
      </c>
      <c r="D517" s="12">
        <v>1575.6109714264803</v>
      </c>
      <c r="E517" s="12">
        <v>939.2601042380395</v>
      </c>
      <c r="F517" s="12">
        <v>637.09585514229013</v>
      </c>
      <c r="G517" s="12">
        <v>4406.7876470497486</v>
      </c>
    </row>
    <row r="518" spans="1:7" x14ac:dyDescent="0.2">
      <c r="A518" s="3" t="s">
        <v>1688</v>
      </c>
      <c r="B518" s="12">
        <v>1177.7239511028524</v>
      </c>
      <c r="C518" s="12">
        <v>654.47463635884969</v>
      </c>
      <c r="D518" s="12">
        <v>1364.8935651899201</v>
      </c>
      <c r="E518" s="12">
        <v>1415.4579599626304</v>
      </c>
      <c r="F518" s="12">
        <v>795.29096697503019</v>
      </c>
      <c r="G518" s="12">
        <v>5407.8410795892833</v>
      </c>
    </row>
    <row r="519" spans="1:7" x14ac:dyDescent="0.2">
      <c r="A519" s="3" t="s">
        <v>1687</v>
      </c>
      <c r="B519" s="12">
        <v>1711.9039639647458</v>
      </c>
      <c r="C519" s="12">
        <v>1360.7427957544501</v>
      </c>
      <c r="D519" s="12">
        <v>1945.3469306306504</v>
      </c>
      <c r="E519" s="12">
        <v>1379.8469764802003</v>
      </c>
      <c r="F519" s="12">
        <v>1691.56968199177</v>
      </c>
      <c r="G519" s="12">
        <v>8089.410348821817</v>
      </c>
    </row>
    <row r="520" spans="1:7" x14ac:dyDescent="0.2">
      <c r="A520" s="3" t="s">
        <v>1686</v>
      </c>
      <c r="B520" s="12">
        <v>1914.5007925686884</v>
      </c>
      <c r="C520" s="12">
        <v>1871.6542022567896</v>
      </c>
      <c r="D520" s="12">
        <v>1629.7908359733697</v>
      </c>
      <c r="E520" s="12">
        <v>1421.1025117608601</v>
      </c>
      <c r="F520" s="12">
        <v>836.28590975347026</v>
      </c>
      <c r="G520" s="12">
        <v>7673.3342523131787</v>
      </c>
    </row>
    <row r="521" spans="1:7" x14ac:dyDescent="0.2">
      <c r="A521" s="3" t="s">
        <v>1685</v>
      </c>
      <c r="B521" s="12">
        <v>231.67800170351168</v>
      </c>
      <c r="C521" s="12">
        <v>434.20501936665994</v>
      </c>
      <c r="D521" s="12">
        <v>309.25196894280998</v>
      </c>
      <c r="E521" s="12">
        <v>221.71713378415001</v>
      </c>
      <c r="F521" s="12">
        <v>105.18622810486998</v>
      </c>
      <c r="G521" s="12">
        <v>1302.0383519020015</v>
      </c>
    </row>
    <row r="522" spans="1:7" x14ac:dyDescent="0.2">
      <c r="A522" s="3" t="s">
        <v>1684</v>
      </c>
      <c r="B522" s="12">
        <v>209.20673369735053</v>
      </c>
      <c r="C522" s="12">
        <v>283.85733446371</v>
      </c>
      <c r="D522" s="12">
        <v>216.46258090538998</v>
      </c>
      <c r="E522" s="12">
        <v>317.09894400644004</v>
      </c>
      <c r="F522" s="12">
        <v>383.85596205098</v>
      </c>
      <c r="G522" s="12">
        <v>1410.4815551238705</v>
      </c>
    </row>
    <row r="523" spans="1:7" x14ac:dyDescent="0.2">
      <c r="A523" s="3" t="s">
        <v>1683</v>
      </c>
      <c r="B523" s="12">
        <v>194.76073928989095</v>
      </c>
      <c r="C523" s="12">
        <v>167.06517625949002</v>
      </c>
      <c r="D523" s="12">
        <v>389.36066865979001</v>
      </c>
      <c r="E523" s="12">
        <v>191.52052589343</v>
      </c>
      <c r="F523" s="12">
        <v>160.93410961098999</v>
      </c>
      <c r="G523" s="12">
        <v>1103.641219713591</v>
      </c>
    </row>
    <row r="524" spans="1:7" x14ac:dyDescent="0.2">
      <c r="A524" s="3" t="s">
        <v>1682</v>
      </c>
      <c r="B524" s="12">
        <v>321.58299110771441</v>
      </c>
      <c r="C524" s="12">
        <v>303.66496964316997</v>
      </c>
      <c r="D524" s="12">
        <v>58.555877736870009</v>
      </c>
      <c r="E524" s="12">
        <v>85.923174116610042</v>
      </c>
      <c r="F524" s="12">
        <v>204.47918108678002</v>
      </c>
      <c r="G524" s="12">
        <v>974.20619369114456</v>
      </c>
    </row>
    <row r="525" spans="1:7" x14ac:dyDescent="0.2">
      <c r="A525" s="3" t="s">
        <v>1681</v>
      </c>
      <c r="B525" s="12">
        <v>374.3959093820518</v>
      </c>
      <c r="C525" s="12">
        <v>270.93361858926005</v>
      </c>
      <c r="D525" s="12">
        <v>7.7312673122</v>
      </c>
      <c r="E525" s="12">
        <v>61.155534323569995</v>
      </c>
      <c r="F525" s="12">
        <v>64.056140921790004</v>
      </c>
      <c r="G525" s="12">
        <v>778.27247052887174</v>
      </c>
    </row>
    <row r="526" spans="1:7" x14ac:dyDescent="0.2">
      <c r="A526" s="3" t="s">
        <v>1680</v>
      </c>
      <c r="B526" s="12">
        <v>199.06401845306902</v>
      </c>
      <c r="C526" s="12">
        <v>17.562199579799994</v>
      </c>
      <c r="D526" s="12">
        <v>88.873490341980016</v>
      </c>
      <c r="E526" s="12">
        <v>145.68145326027002</v>
      </c>
      <c r="F526" s="12">
        <v>11.379478176359999</v>
      </c>
      <c r="G526" s="12">
        <v>462.56063981147906</v>
      </c>
    </row>
    <row r="527" spans="1:7" x14ac:dyDescent="0.2">
      <c r="A527" s="3" t="s">
        <v>1679</v>
      </c>
      <c r="B527" s="12">
        <v>375.50593402849898</v>
      </c>
      <c r="C527" s="12">
        <v>385.47752823874993</v>
      </c>
      <c r="D527" s="12">
        <v>299.79574164935997</v>
      </c>
      <c r="E527" s="12">
        <v>331.90694791558985</v>
      </c>
      <c r="F527" s="12">
        <v>253.00075378764001</v>
      </c>
      <c r="G527" s="12">
        <v>1645.6869056198386</v>
      </c>
    </row>
    <row r="528" spans="1:7" x14ac:dyDescent="0.2">
      <c r="A528" s="3" t="s">
        <v>1678</v>
      </c>
      <c r="B528" s="12">
        <v>692.17644845419284</v>
      </c>
      <c r="C528" s="12">
        <v>575.57108132314022</v>
      </c>
      <c r="D528" s="12">
        <v>278.49600571549001</v>
      </c>
      <c r="E528" s="12">
        <v>589.86321064623951</v>
      </c>
      <c r="F528" s="12">
        <v>297.79152155202001</v>
      </c>
      <c r="G528" s="12">
        <v>2433.8982676910828</v>
      </c>
    </row>
    <row r="529" spans="1:7" x14ac:dyDescent="0.2">
      <c r="A529" s="3" t="s">
        <v>1677</v>
      </c>
      <c r="B529" s="12">
        <v>308.03134402611909</v>
      </c>
      <c r="C529" s="12">
        <v>716.10083549579997</v>
      </c>
      <c r="D529" s="12">
        <v>321.03499783356006</v>
      </c>
      <c r="E529" s="12">
        <v>460.28899033116994</v>
      </c>
      <c r="F529" s="12">
        <v>346.03443824444003</v>
      </c>
      <c r="G529" s="12">
        <v>2151.4906059310892</v>
      </c>
    </row>
    <row r="530" spans="1:7" x14ac:dyDescent="0.2">
      <c r="A530" s="3" t="s">
        <v>1676</v>
      </c>
      <c r="B530" s="12">
        <v>77.644510064406603</v>
      </c>
      <c r="C530" s="12">
        <v>107.69933067916999</v>
      </c>
      <c r="D530" s="12">
        <v>507.02769520128004</v>
      </c>
      <c r="E530" s="12">
        <v>305.72241710935998</v>
      </c>
      <c r="F530" s="12">
        <v>170.07013027351002</v>
      </c>
      <c r="G530" s="12">
        <v>1168.1640833277265</v>
      </c>
    </row>
    <row r="531" spans="1:7" x14ac:dyDescent="0.2">
      <c r="A531" s="3" t="s">
        <v>1675</v>
      </c>
      <c r="B531" s="12">
        <v>322.29430857900144</v>
      </c>
      <c r="C531" s="12">
        <v>141.99081630173998</v>
      </c>
      <c r="D531" s="12">
        <v>506.65655248001013</v>
      </c>
      <c r="E531" s="12">
        <v>455.4104655279001</v>
      </c>
      <c r="F531" s="12">
        <v>248.87216432659994</v>
      </c>
      <c r="G531" s="12">
        <v>1675.2243072152514</v>
      </c>
    </row>
    <row r="532" spans="1:7" x14ac:dyDescent="0.2">
      <c r="A532" s="3" t="s">
        <v>1674</v>
      </c>
      <c r="B532" s="12">
        <v>576.44485590607746</v>
      </c>
      <c r="C532" s="12">
        <v>602.55146128347019</v>
      </c>
      <c r="D532" s="12">
        <v>519.96958662118004</v>
      </c>
      <c r="E532" s="12">
        <v>786.29534650245023</v>
      </c>
      <c r="F532" s="12">
        <v>623.55254331378012</v>
      </c>
      <c r="G532" s="12">
        <v>3108.8137936269577</v>
      </c>
    </row>
    <row r="533" spans="1:7" x14ac:dyDescent="0.2">
      <c r="A533" s="3" t="s">
        <v>1673</v>
      </c>
      <c r="B533" s="12">
        <v>861.29280746923735</v>
      </c>
      <c r="C533" s="12">
        <v>840.32597921365004</v>
      </c>
      <c r="D533" s="12">
        <v>799.15020386768992</v>
      </c>
      <c r="E533" s="12">
        <v>826.20305718212001</v>
      </c>
      <c r="F533" s="12">
        <v>842.60105560687987</v>
      </c>
      <c r="G533" s="12">
        <v>4169.5731033395768</v>
      </c>
    </row>
    <row r="534" spans="1:7" x14ac:dyDescent="0.2">
      <c r="A534" s="3" t="s">
        <v>1672</v>
      </c>
      <c r="B534" s="12">
        <v>897.17336934026559</v>
      </c>
      <c r="C534" s="12">
        <v>1436.7488712122004</v>
      </c>
      <c r="D534" s="12">
        <v>959.3228742460102</v>
      </c>
      <c r="E534" s="12">
        <v>1264.9033196662399</v>
      </c>
      <c r="F534" s="12">
        <v>654.61919231785021</v>
      </c>
      <c r="G534" s="12">
        <v>5212.7676267825664</v>
      </c>
    </row>
    <row r="535" spans="1:7" x14ac:dyDescent="0.2">
      <c r="A535" s="3" t="s">
        <v>1671</v>
      </c>
      <c r="B535" s="12">
        <v>169.73448229867014</v>
      </c>
      <c r="C535" s="12">
        <v>235.76781959479001</v>
      </c>
      <c r="D535" s="12">
        <v>566.31079234538004</v>
      </c>
      <c r="E535" s="12">
        <v>155.31576134378994</v>
      </c>
      <c r="F535" s="12">
        <v>188.75412042528993</v>
      </c>
      <c r="G535" s="12">
        <v>1315.8829760079202</v>
      </c>
    </row>
    <row r="536" spans="1:7" x14ac:dyDescent="0.2">
      <c r="A536" s="3" t="s">
        <v>1670</v>
      </c>
      <c r="B536" s="12">
        <v>135.24031726325654</v>
      </c>
      <c r="C536" s="12">
        <v>328.06819680539007</v>
      </c>
      <c r="D536" s="12">
        <v>804.67422560125021</v>
      </c>
      <c r="E536" s="12">
        <v>284.51637358694006</v>
      </c>
      <c r="F536" s="12">
        <v>216.43410159922001</v>
      </c>
      <c r="G536" s="12">
        <v>1768.9332148560568</v>
      </c>
    </row>
    <row r="537" spans="1:7" x14ac:dyDescent="0.2">
      <c r="A537" s="3" t="s">
        <v>1669</v>
      </c>
      <c r="B537" s="12">
        <v>381.01427354615305</v>
      </c>
      <c r="C537" s="12">
        <v>380.36889797184006</v>
      </c>
      <c r="D537" s="12">
        <v>396.00996566993996</v>
      </c>
      <c r="E537" s="12">
        <v>472.33743771386031</v>
      </c>
      <c r="F537" s="12">
        <v>720.30444628425005</v>
      </c>
      <c r="G537" s="12">
        <v>2350.0350211860432</v>
      </c>
    </row>
    <row r="538" spans="1:7" x14ac:dyDescent="0.2">
      <c r="A538" s="3" t="s">
        <v>1668</v>
      </c>
      <c r="B538" s="12">
        <v>335.45904204869834</v>
      </c>
      <c r="C538" s="12">
        <v>559.54742260129001</v>
      </c>
      <c r="D538" s="12">
        <v>594.07546134652989</v>
      </c>
      <c r="E538" s="12">
        <v>748.17921686068007</v>
      </c>
      <c r="F538" s="12">
        <v>360.06543206348999</v>
      </c>
      <c r="G538" s="12">
        <v>2597.326574920688</v>
      </c>
    </row>
    <row r="539" spans="1:7" x14ac:dyDescent="0.2">
      <c r="A539" s="3" t="s">
        <v>1667</v>
      </c>
      <c r="B539" s="12">
        <v>212.46648846104733</v>
      </c>
      <c r="C539" s="12">
        <v>387.08475089806996</v>
      </c>
      <c r="D539" s="12">
        <v>422.79628754798978</v>
      </c>
      <c r="E539" s="12">
        <v>568.28681868816977</v>
      </c>
      <c r="F539" s="12">
        <v>360.14962812306999</v>
      </c>
      <c r="G539" s="12">
        <v>1950.7839737183469</v>
      </c>
    </row>
    <row r="540" spans="1:7" x14ac:dyDescent="0.2">
      <c r="A540" s="3" t="s">
        <v>1666</v>
      </c>
      <c r="B540" s="12">
        <v>38.931629676501259</v>
      </c>
      <c r="C540" s="12">
        <v>7.5570774061799995</v>
      </c>
      <c r="D540" s="12"/>
      <c r="E540" s="12">
        <v>8.0546576181099994</v>
      </c>
      <c r="F540" s="12">
        <v>38.364208498639996</v>
      </c>
      <c r="G540" s="12">
        <v>92.907573199431255</v>
      </c>
    </row>
    <row r="541" spans="1:7" x14ac:dyDescent="0.2">
      <c r="A541" s="3" t="s">
        <v>1665</v>
      </c>
      <c r="B541" s="12">
        <v>40.73114738990008</v>
      </c>
      <c r="C541" s="12"/>
      <c r="D541" s="12">
        <v>0.27618458558999998</v>
      </c>
      <c r="E541" s="12">
        <v>0.15956962204000003</v>
      </c>
      <c r="F541" s="12">
        <v>1.0854532757799999</v>
      </c>
      <c r="G541" s="12">
        <v>42.252354873310082</v>
      </c>
    </row>
    <row r="542" spans="1:7" x14ac:dyDescent="0.2">
      <c r="A542" s="3" t="s">
        <v>1664</v>
      </c>
      <c r="B542" s="12">
        <v>75.265865216412919</v>
      </c>
      <c r="C542" s="12">
        <v>246.29271821923999</v>
      </c>
      <c r="D542" s="12">
        <v>1079.6030914892606</v>
      </c>
      <c r="E542" s="12">
        <v>624.48311118272989</v>
      </c>
      <c r="F542" s="12">
        <v>190.47433649961002</v>
      </c>
      <c r="G542" s="12">
        <v>2216.1191226072538</v>
      </c>
    </row>
    <row r="543" spans="1:7" x14ac:dyDescent="0.2">
      <c r="A543" s="3" t="s">
        <v>1663</v>
      </c>
      <c r="B543" s="12">
        <v>246.38076203388547</v>
      </c>
      <c r="C543" s="12">
        <v>386.37177133240999</v>
      </c>
      <c r="D543" s="12">
        <v>824.98917910317994</v>
      </c>
      <c r="E543" s="12">
        <v>453.77807162494975</v>
      </c>
      <c r="F543" s="12">
        <v>229.68406720735007</v>
      </c>
      <c r="G543" s="12">
        <v>2141.2038513017751</v>
      </c>
    </row>
    <row r="544" spans="1:7" x14ac:dyDescent="0.2">
      <c r="A544" s="3" t="s">
        <v>1662</v>
      </c>
      <c r="B544" s="12">
        <v>654.66872653532414</v>
      </c>
      <c r="C544" s="12">
        <v>633.45281412148995</v>
      </c>
      <c r="D544" s="12">
        <v>699.52754596267994</v>
      </c>
      <c r="E544" s="12">
        <v>769.67149509316062</v>
      </c>
      <c r="F544" s="12">
        <v>463.42594391522005</v>
      </c>
      <c r="G544" s="12">
        <v>3220.7465256278747</v>
      </c>
    </row>
    <row r="545" spans="1:7" x14ac:dyDescent="0.2">
      <c r="A545" s="3" t="s">
        <v>1661</v>
      </c>
      <c r="B545" s="12">
        <v>632.31077473235541</v>
      </c>
      <c r="C545" s="12">
        <v>1237.5608074360198</v>
      </c>
      <c r="D545" s="12">
        <v>997.69370408239024</v>
      </c>
      <c r="E545" s="12">
        <v>1022.9785201834903</v>
      </c>
      <c r="F545" s="12">
        <v>571.10497094354014</v>
      </c>
      <c r="G545" s="12">
        <v>4461.6487773777953</v>
      </c>
    </row>
    <row r="546" spans="1:7" x14ac:dyDescent="0.2">
      <c r="A546" s="3" t="s">
        <v>1660</v>
      </c>
      <c r="B546" s="12">
        <v>279.7380963582429</v>
      </c>
      <c r="C546" s="12">
        <v>1548.4775529543006</v>
      </c>
      <c r="D546" s="12">
        <v>758.09772919439979</v>
      </c>
      <c r="E546" s="12">
        <v>863.77851423388961</v>
      </c>
      <c r="F546" s="12">
        <v>473.78138301124994</v>
      </c>
      <c r="G546" s="12">
        <v>3923.8732757520829</v>
      </c>
    </row>
    <row r="547" spans="1:7" x14ac:dyDescent="0.2">
      <c r="A547" s="3" t="s">
        <v>1659</v>
      </c>
      <c r="B547" s="12">
        <v>67.237363468328724</v>
      </c>
      <c r="C547" s="12">
        <v>30.24094429729</v>
      </c>
      <c r="D547" s="12">
        <v>230.80287755534005</v>
      </c>
      <c r="E547" s="12">
        <v>114.83019196055001</v>
      </c>
      <c r="F547" s="12">
        <v>183.00810546765001</v>
      </c>
      <c r="G547" s="12">
        <v>626.11948274915881</v>
      </c>
    </row>
    <row r="548" spans="1:7" x14ac:dyDescent="0.2">
      <c r="A548" s="3" t="s">
        <v>1658</v>
      </c>
      <c r="B548" s="12">
        <v>260.94232660876264</v>
      </c>
      <c r="C548" s="12">
        <v>188.74181925536004</v>
      </c>
      <c r="D548" s="12">
        <v>389.87382213735009</v>
      </c>
      <c r="E548" s="12">
        <v>470.50645687532</v>
      </c>
      <c r="F548" s="12">
        <v>371.33469652070016</v>
      </c>
      <c r="G548" s="12">
        <v>1681.399121397493</v>
      </c>
    </row>
    <row r="549" spans="1:7" x14ac:dyDescent="0.2">
      <c r="A549" s="3" t="s">
        <v>1657</v>
      </c>
      <c r="B549" s="12">
        <v>285.14886488249596</v>
      </c>
      <c r="C549" s="12">
        <v>337.92698558883001</v>
      </c>
      <c r="D549" s="12">
        <v>464.69085565667024</v>
      </c>
      <c r="E549" s="12">
        <v>596.05126648774024</v>
      </c>
      <c r="F549" s="12">
        <v>722.26511410160947</v>
      </c>
      <c r="G549" s="12">
        <v>2406.0830867173459</v>
      </c>
    </row>
    <row r="550" spans="1:7" x14ac:dyDescent="0.2">
      <c r="A550" s="3" t="s">
        <v>1656</v>
      </c>
      <c r="B550" s="12">
        <v>25.944772734920956</v>
      </c>
      <c r="C550" s="12">
        <v>6.3238130338199996</v>
      </c>
      <c r="D550" s="12">
        <v>122.77400612102002</v>
      </c>
      <c r="E550" s="12">
        <v>63.635278434000007</v>
      </c>
      <c r="F550" s="12">
        <v>49.301407107229998</v>
      </c>
      <c r="G550" s="12">
        <v>267.97927743099098</v>
      </c>
    </row>
    <row r="551" spans="1:7" x14ac:dyDescent="0.2">
      <c r="A551" s="3" t="s">
        <v>1655</v>
      </c>
      <c r="B551" s="12">
        <v>60.797739588899923</v>
      </c>
      <c r="C551" s="12">
        <v>17.637093105229997</v>
      </c>
      <c r="D551" s="12">
        <v>136.33473150978</v>
      </c>
      <c r="E551" s="12">
        <v>244.34574359212996</v>
      </c>
      <c r="F551" s="12">
        <v>47.903142725730014</v>
      </c>
      <c r="G551" s="12">
        <v>507.01845052176986</v>
      </c>
    </row>
    <row r="552" spans="1:7" x14ac:dyDescent="0.2">
      <c r="A552" s="3" t="s">
        <v>1654</v>
      </c>
      <c r="B552" s="12">
        <v>56.057906286618575</v>
      </c>
      <c r="C552" s="12">
        <v>215.12149432336994</v>
      </c>
      <c r="D552" s="12">
        <v>280.87519210137998</v>
      </c>
      <c r="E552" s="12">
        <v>302.45143988254011</v>
      </c>
      <c r="F552" s="12">
        <v>251.60224190658002</v>
      </c>
      <c r="G552" s="12">
        <v>1106.1082745004887</v>
      </c>
    </row>
    <row r="553" spans="1:7" x14ac:dyDescent="0.2">
      <c r="A553" s="3" t="s">
        <v>1653</v>
      </c>
      <c r="B553" s="12">
        <v>39.519213050888197</v>
      </c>
      <c r="C553" s="12">
        <v>302.59681794901991</v>
      </c>
      <c r="D553" s="12">
        <v>138.53976950219999</v>
      </c>
      <c r="E553" s="12">
        <v>278.78716304118001</v>
      </c>
      <c r="F553" s="12">
        <v>121.27160256360999</v>
      </c>
      <c r="G553" s="12">
        <v>880.71456610689813</v>
      </c>
    </row>
    <row r="554" spans="1:7" x14ac:dyDescent="0.2">
      <c r="A554" s="3" t="s">
        <v>1652</v>
      </c>
      <c r="B554" s="12">
        <v>740.60825000924899</v>
      </c>
      <c r="C554" s="12">
        <v>41.365299054939989</v>
      </c>
      <c r="D554" s="12">
        <v>410.05758004562</v>
      </c>
      <c r="E554" s="12">
        <v>272.59516606513989</v>
      </c>
      <c r="F554" s="12">
        <v>299.18769562756006</v>
      </c>
      <c r="G554" s="12">
        <v>1763.8139908025089</v>
      </c>
    </row>
    <row r="555" spans="1:7" x14ac:dyDescent="0.2">
      <c r="A555" s="3" t="s">
        <v>1651</v>
      </c>
      <c r="B555" s="12">
        <v>1177.5436306629263</v>
      </c>
      <c r="C555" s="12">
        <v>183.16214039674</v>
      </c>
      <c r="D555" s="12">
        <v>346.39455835139006</v>
      </c>
      <c r="E555" s="12">
        <v>337.18247841791015</v>
      </c>
      <c r="F555" s="12">
        <v>330.61448823336008</v>
      </c>
      <c r="G555" s="12">
        <v>2374.8972960623264</v>
      </c>
    </row>
    <row r="556" spans="1:7" x14ac:dyDescent="0.2">
      <c r="A556" s="3" t="s">
        <v>1650</v>
      </c>
      <c r="B556" s="12">
        <v>1480.824821310584</v>
      </c>
      <c r="C556" s="12">
        <v>799.45409690175995</v>
      </c>
      <c r="D556" s="12">
        <v>392.40525089883988</v>
      </c>
      <c r="E556" s="12">
        <v>489.74890720689996</v>
      </c>
      <c r="F556" s="12">
        <v>481.14578911716012</v>
      </c>
      <c r="G556" s="12">
        <v>3643.5788654352436</v>
      </c>
    </row>
    <row r="557" spans="1:7" x14ac:dyDescent="0.2">
      <c r="A557" s="3" t="s">
        <v>1649</v>
      </c>
      <c r="B557" s="12">
        <v>1365.6831654853802</v>
      </c>
      <c r="C557" s="12">
        <v>598.45864994316992</v>
      </c>
      <c r="D557" s="12">
        <v>419.65975479883997</v>
      </c>
      <c r="E557" s="12">
        <v>497.10007500981988</v>
      </c>
      <c r="F557" s="12">
        <v>603.85707179740996</v>
      </c>
      <c r="G557" s="12">
        <v>3484.7587170346196</v>
      </c>
    </row>
    <row r="558" spans="1:7" x14ac:dyDescent="0.2">
      <c r="A558" s="3" t="s">
        <v>1648</v>
      </c>
      <c r="B558" s="12">
        <v>526.54204982647263</v>
      </c>
      <c r="C558" s="12">
        <v>455.08714375838002</v>
      </c>
      <c r="D558" s="12">
        <v>402.60224239107026</v>
      </c>
      <c r="E558" s="12">
        <v>243.32944324990996</v>
      </c>
      <c r="F558" s="12">
        <v>236.45528467514004</v>
      </c>
      <c r="G558" s="12">
        <v>1864.016163900973</v>
      </c>
    </row>
    <row r="559" spans="1:7" x14ac:dyDescent="0.2">
      <c r="A559" s="3" t="s">
        <v>2358</v>
      </c>
      <c r="B559" s="12">
        <v>15.199836485973083</v>
      </c>
      <c r="C559" s="12"/>
      <c r="D559" s="12"/>
      <c r="E559" s="12"/>
      <c r="F559" s="12"/>
      <c r="G559" s="12">
        <v>15.199836485973083</v>
      </c>
    </row>
    <row r="560" spans="1:7" x14ac:dyDescent="0.2">
      <c r="A560" s="3" t="s">
        <v>1647</v>
      </c>
      <c r="B560" s="12"/>
      <c r="C560" s="12">
        <v>0.49331851428999995</v>
      </c>
      <c r="D560" s="12"/>
      <c r="E560" s="12">
        <v>29.160048868660002</v>
      </c>
      <c r="F560" s="12"/>
      <c r="G560" s="12">
        <v>29.653367382950002</v>
      </c>
    </row>
    <row r="561" spans="1:7" x14ac:dyDescent="0.2">
      <c r="A561" s="3" t="s">
        <v>1646</v>
      </c>
      <c r="B561" s="12">
        <v>0.38020866377669987</v>
      </c>
      <c r="C561" s="12"/>
      <c r="D561" s="12"/>
      <c r="E561" s="12">
        <v>0.66031556017000004</v>
      </c>
      <c r="F561" s="12"/>
      <c r="G561" s="12">
        <v>1.0405242239466999</v>
      </c>
    </row>
    <row r="562" spans="1:7" x14ac:dyDescent="0.2">
      <c r="A562" s="3" t="s">
        <v>2359</v>
      </c>
      <c r="B562" s="12">
        <v>607.75348466813386</v>
      </c>
      <c r="C562" s="12"/>
      <c r="D562" s="12"/>
      <c r="E562" s="12"/>
      <c r="F562" s="12"/>
      <c r="G562" s="12">
        <v>607.75348466813386</v>
      </c>
    </row>
    <row r="563" spans="1:7" x14ac:dyDescent="0.2">
      <c r="A563" s="3" t="s">
        <v>2360</v>
      </c>
      <c r="B563" s="12">
        <v>375.97129060130885</v>
      </c>
      <c r="C563" s="12"/>
      <c r="D563" s="12"/>
      <c r="E563" s="12"/>
      <c r="F563" s="12"/>
      <c r="G563" s="12">
        <v>375.97129060130885</v>
      </c>
    </row>
    <row r="564" spans="1:7" x14ac:dyDescent="0.2">
      <c r="A564" s="3" t="s">
        <v>2361</v>
      </c>
      <c r="B564" s="12">
        <v>335.08167198210458</v>
      </c>
      <c r="C564" s="12"/>
      <c r="D564" s="12"/>
      <c r="E564" s="12"/>
      <c r="F564" s="12"/>
      <c r="G564" s="12">
        <v>335.08167198210458</v>
      </c>
    </row>
    <row r="565" spans="1:7" x14ac:dyDescent="0.2">
      <c r="A565" s="3" t="s">
        <v>2362</v>
      </c>
      <c r="B565" s="12">
        <v>1198.8060332715904</v>
      </c>
      <c r="C565" s="12"/>
      <c r="D565" s="12"/>
      <c r="E565" s="12"/>
      <c r="F565" s="12"/>
      <c r="G565" s="12">
        <v>1198.8060332715904</v>
      </c>
    </row>
    <row r="566" spans="1:7" x14ac:dyDescent="0.2">
      <c r="A566" s="3" t="s">
        <v>2363</v>
      </c>
      <c r="B566" s="12">
        <v>579.6918192197993</v>
      </c>
      <c r="C566" s="12"/>
      <c r="D566" s="12"/>
      <c r="E566" s="12"/>
      <c r="F566" s="12"/>
      <c r="G566" s="12">
        <v>579.6918192197993</v>
      </c>
    </row>
    <row r="567" spans="1:7" x14ac:dyDescent="0.2">
      <c r="A567" s="3" t="s">
        <v>2364</v>
      </c>
      <c r="B567" s="12">
        <v>84.411455816915961</v>
      </c>
      <c r="C567" s="12"/>
      <c r="D567" s="12"/>
      <c r="E567" s="12"/>
      <c r="F567" s="12"/>
      <c r="G567" s="12">
        <v>84.411455816915961</v>
      </c>
    </row>
    <row r="568" spans="1:7" x14ac:dyDescent="0.2">
      <c r="A568" s="3" t="s">
        <v>2365</v>
      </c>
      <c r="B568" s="12">
        <v>408.85908218359418</v>
      </c>
      <c r="C568" s="12"/>
      <c r="D568" s="12"/>
      <c r="E568" s="12"/>
      <c r="F568" s="12"/>
      <c r="G568" s="12">
        <v>408.85908218359418</v>
      </c>
    </row>
    <row r="569" spans="1:7" x14ac:dyDescent="0.2">
      <c r="A569" s="3" t="s">
        <v>2366</v>
      </c>
      <c r="B569" s="12">
        <v>237.72468615512122</v>
      </c>
      <c r="C569" s="12"/>
      <c r="D569" s="12"/>
      <c r="E569" s="12"/>
      <c r="F569" s="12"/>
      <c r="G569" s="12">
        <v>237.72468615512122</v>
      </c>
    </row>
    <row r="570" spans="1:7" x14ac:dyDescent="0.2">
      <c r="A570" s="3" t="s">
        <v>2367</v>
      </c>
      <c r="B570" s="12">
        <v>360.91375217059135</v>
      </c>
      <c r="C570" s="12"/>
      <c r="D570" s="12"/>
      <c r="E570" s="12"/>
      <c r="F570" s="12"/>
      <c r="G570" s="12">
        <v>360.91375217059135</v>
      </c>
    </row>
    <row r="571" spans="1:7" x14ac:dyDescent="0.2">
      <c r="A571" s="3" t="s">
        <v>2368</v>
      </c>
      <c r="B571" s="12">
        <v>714.25743512805798</v>
      </c>
      <c r="C571" s="12"/>
      <c r="D571" s="12"/>
      <c r="E571" s="12"/>
      <c r="F571" s="12"/>
      <c r="G571" s="12">
        <v>714.25743512805798</v>
      </c>
    </row>
    <row r="572" spans="1:7" x14ac:dyDescent="0.2">
      <c r="A572" s="3" t="s">
        <v>2369</v>
      </c>
      <c r="B572" s="12">
        <v>216.53592398628416</v>
      </c>
      <c r="C572" s="12"/>
      <c r="D572" s="12"/>
      <c r="E572" s="12"/>
      <c r="F572" s="12"/>
      <c r="G572" s="12">
        <v>216.53592398628416</v>
      </c>
    </row>
    <row r="573" spans="1:7" x14ac:dyDescent="0.2">
      <c r="A573" s="3" t="s">
        <v>2370</v>
      </c>
      <c r="B573" s="12">
        <v>90.810229782723667</v>
      </c>
      <c r="C573" s="12"/>
      <c r="D573" s="12"/>
      <c r="E573" s="12"/>
      <c r="F573" s="12"/>
      <c r="G573" s="12">
        <v>90.810229782723667</v>
      </c>
    </row>
    <row r="574" spans="1:7" x14ac:dyDescent="0.2">
      <c r="A574" s="3" t="s">
        <v>2371</v>
      </c>
      <c r="B574" s="12">
        <v>184.33923624679622</v>
      </c>
      <c r="C574" s="12"/>
      <c r="D574" s="12"/>
      <c r="E574" s="12"/>
      <c r="F574" s="12"/>
      <c r="G574" s="12">
        <v>184.33923624679622</v>
      </c>
    </row>
    <row r="575" spans="1:7" x14ac:dyDescent="0.2">
      <c r="A575" s="3" t="s">
        <v>1645</v>
      </c>
      <c r="B575" s="12">
        <v>552.04831357250623</v>
      </c>
      <c r="C575" s="12"/>
      <c r="D575" s="12"/>
      <c r="E575" s="12"/>
      <c r="F575" s="12">
        <v>1.3630329538200003</v>
      </c>
      <c r="G575" s="12">
        <v>553.41134652632627</v>
      </c>
    </row>
    <row r="576" spans="1:7" x14ac:dyDescent="0.2">
      <c r="A576" s="3" t="s">
        <v>1644</v>
      </c>
      <c r="B576" s="12">
        <v>122.10763628520866</v>
      </c>
      <c r="C576" s="12"/>
      <c r="D576" s="12"/>
      <c r="E576" s="12">
        <v>10.409392746009999</v>
      </c>
      <c r="F576" s="12">
        <v>217.19641861798999</v>
      </c>
      <c r="G576" s="12">
        <v>349.71344764920866</v>
      </c>
    </row>
    <row r="577" spans="1:7" x14ac:dyDescent="0.2">
      <c r="A577" s="3" t="s">
        <v>1643</v>
      </c>
      <c r="B577" s="12">
        <v>329.25814253721813</v>
      </c>
      <c r="C577" s="12"/>
      <c r="D577" s="12">
        <v>0.21096029199999999</v>
      </c>
      <c r="E577" s="12">
        <v>3.5287544979300001</v>
      </c>
      <c r="F577" s="12">
        <v>0.83906838573999987</v>
      </c>
      <c r="G577" s="12">
        <v>333.8369257128881</v>
      </c>
    </row>
    <row r="578" spans="1:7" x14ac:dyDescent="0.2">
      <c r="A578" s="3" t="s">
        <v>1642</v>
      </c>
      <c r="B578" s="12">
        <v>103.32981785534643</v>
      </c>
      <c r="C578" s="12"/>
      <c r="D578" s="12">
        <v>26.936020094520003</v>
      </c>
      <c r="E578" s="12">
        <v>15.54073808193</v>
      </c>
      <c r="F578" s="12">
        <v>151.51771004552006</v>
      </c>
      <c r="G578" s="12">
        <v>297.32428607731651</v>
      </c>
    </row>
    <row r="579" spans="1:7" x14ac:dyDescent="0.2">
      <c r="A579" s="3" t="s">
        <v>1641</v>
      </c>
      <c r="B579" s="12">
        <v>123.05467614079924</v>
      </c>
      <c r="C579" s="12"/>
      <c r="D579" s="12">
        <v>0.83980753437999989</v>
      </c>
      <c r="E579" s="12">
        <v>17.000214931239999</v>
      </c>
      <c r="F579" s="12">
        <v>6.9162214502399992</v>
      </c>
      <c r="G579" s="12">
        <v>147.81092005665923</v>
      </c>
    </row>
    <row r="580" spans="1:7" x14ac:dyDescent="0.2">
      <c r="A580" s="3" t="s">
        <v>1640</v>
      </c>
      <c r="B580" s="12">
        <v>136.30993354643979</v>
      </c>
      <c r="C580" s="12">
        <v>4.8141025346099999</v>
      </c>
      <c r="D580" s="12">
        <v>3.3545816330899996</v>
      </c>
      <c r="E580" s="12">
        <v>0.96979512123</v>
      </c>
      <c r="F580" s="12">
        <v>5.2417019585099993</v>
      </c>
      <c r="G580" s="12">
        <v>150.69011479387976</v>
      </c>
    </row>
    <row r="581" spans="1:7" x14ac:dyDescent="0.2">
      <c r="A581" s="3" t="s">
        <v>1639</v>
      </c>
      <c r="B581" s="12">
        <v>14.524001449126885</v>
      </c>
      <c r="C581" s="12"/>
      <c r="D581" s="12">
        <v>0.18530311321000001</v>
      </c>
      <c r="E581" s="12">
        <v>2.3193027688400001</v>
      </c>
      <c r="F581" s="12"/>
      <c r="G581" s="12">
        <v>17.028607331176886</v>
      </c>
    </row>
    <row r="582" spans="1:7" x14ac:dyDescent="0.2">
      <c r="A582" s="3" t="s">
        <v>1638</v>
      </c>
      <c r="B582" s="12"/>
      <c r="C582" s="12"/>
      <c r="D582" s="12"/>
      <c r="E582" s="12"/>
      <c r="F582" s="12">
        <v>1.5331229431900002</v>
      </c>
      <c r="G582" s="12">
        <v>1.5331229431900002</v>
      </c>
    </row>
    <row r="583" spans="1:7" x14ac:dyDescent="0.2">
      <c r="A583" s="3" t="s">
        <v>2372</v>
      </c>
      <c r="B583" s="12">
        <v>246.59220313577245</v>
      </c>
      <c r="C583" s="12"/>
      <c r="D583" s="12"/>
      <c r="E583" s="12"/>
      <c r="F583" s="12"/>
      <c r="G583" s="12">
        <v>246.59220313577245</v>
      </c>
    </row>
    <row r="584" spans="1:7" x14ac:dyDescent="0.2">
      <c r="A584" s="3" t="s">
        <v>2373</v>
      </c>
      <c r="B584" s="12">
        <v>121.73453878016691</v>
      </c>
      <c r="C584" s="12"/>
      <c r="D584" s="12"/>
      <c r="E584" s="12"/>
      <c r="F584" s="12"/>
      <c r="G584" s="12">
        <v>121.73453878016691</v>
      </c>
    </row>
    <row r="585" spans="1:7" x14ac:dyDescent="0.2">
      <c r="A585" s="3" t="s">
        <v>2374</v>
      </c>
      <c r="B585" s="12">
        <v>94.779911433765093</v>
      </c>
      <c r="C585" s="12"/>
      <c r="D585" s="12"/>
      <c r="E585" s="12"/>
      <c r="F585" s="12"/>
      <c r="G585" s="12">
        <v>94.779911433765093</v>
      </c>
    </row>
    <row r="586" spans="1:7" x14ac:dyDescent="0.2">
      <c r="A586" s="3" t="s">
        <v>2375</v>
      </c>
      <c r="B586" s="12">
        <v>169.21152427051027</v>
      </c>
      <c r="C586" s="12"/>
      <c r="D586" s="12"/>
      <c r="E586" s="12"/>
      <c r="F586" s="12"/>
      <c r="G586" s="12">
        <v>169.21152427051027</v>
      </c>
    </row>
    <row r="587" spans="1:7" x14ac:dyDescent="0.2">
      <c r="A587" s="3" t="s">
        <v>2376</v>
      </c>
      <c r="B587" s="12">
        <v>351.3127049523622</v>
      </c>
      <c r="C587" s="12"/>
      <c r="D587" s="12"/>
      <c r="E587" s="12"/>
      <c r="F587" s="12"/>
      <c r="G587" s="12">
        <v>351.3127049523622</v>
      </c>
    </row>
    <row r="588" spans="1:7" x14ac:dyDescent="0.2">
      <c r="A588" s="3" t="s">
        <v>2377</v>
      </c>
      <c r="B588" s="12">
        <v>701.17005761280507</v>
      </c>
      <c r="C588" s="12"/>
      <c r="D588" s="12"/>
      <c r="E588" s="12"/>
      <c r="F588" s="12"/>
      <c r="G588" s="12">
        <v>701.17005761280507</v>
      </c>
    </row>
    <row r="589" spans="1:7" x14ac:dyDescent="0.2">
      <c r="A589" s="3" t="s">
        <v>2378</v>
      </c>
      <c r="B589" s="12">
        <v>505.34709133663614</v>
      </c>
      <c r="C589" s="12"/>
      <c r="D589" s="12"/>
      <c r="E589" s="12"/>
      <c r="F589" s="12"/>
      <c r="G589" s="12">
        <v>505.34709133663614</v>
      </c>
    </row>
    <row r="590" spans="1:7" x14ac:dyDescent="0.2">
      <c r="A590" s="3" t="s">
        <v>2379</v>
      </c>
      <c r="B590" s="12">
        <v>630.74278513241291</v>
      </c>
      <c r="C590" s="12"/>
      <c r="D590" s="12"/>
      <c r="E590" s="12"/>
      <c r="F590" s="12"/>
      <c r="G590" s="12">
        <v>630.74278513241291</v>
      </c>
    </row>
    <row r="591" spans="1:7" x14ac:dyDescent="0.2">
      <c r="A591" s="3" t="s">
        <v>2380</v>
      </c>
      <c r="B591" s="12">
        <v>952.72362533959404</v>
      </c>
      <c r="C591" s="12"/>
      <c r="D591" s="12"/>
      <c r="E591" s="12"/>
      <c r="F591" s="12"/>
      <c r="G591" s="12">
        <v>952.72362533959404</v>
      </c>
    </row>
    <row r="592" spans="1:7" x14ac:dyDescent="0.2">
      <c r="A592" s="3" t="s">
        <v>2381</v>
      </c>
      <c r="B592" s="12">
        <v>122.52200079311399</v>
      </c>
      <c r="C592" s="12"/>
      <c r="D592" s="12"/>
      <c r="E592" s="12"/>
      <c r="F592" s="12"/>
      <c r="G592" s="12">
        <v>122.52200079311399</v>
      </c>
    </row>
    <row r="593" spans="1:7" x14ac:dyDescent="0.2">
      <c r="A593" s="3" t="s">
        <v>2382</v>
      </c>
      <c r="B593" s="12">
        <v>52.875439510139927</v>
      </c>
      <c r="C593" s="12"/>
      <c r="D593" s="12"/>
      <c r="E593" s="12"/>
      <c r="F593" s="12"/>
      <c r="G593" s="12">
        <v>52.875439510139927</v>
      </c>
    </row>
    <row r="594" spans="1:7" x14ac:dyDescent="0.2">
      <c r="A594" s="3" t="s">
        <v>2383</v>
      </c>
      <c r="B594" s="12">
        <v>311.81853502177921</v>
      </c>
      <c r="C594" s="12"/>
      <c r="D594" s="12"/>
      <c r="E594" s="12"/>
      <c r="F594" s="12"/>
      <c r="G594" s="12">
        <v>311.81853502177921</v>
      </c>
    </row>
    <row r="595" spans="1:7" x14ac:dyDescent="0.2">
      <c r="A595" s="3" t="s">
        <v>2384</v>
      </c>
      <c r="B595" s="12">
        <v>800.80632623008432</v>
      </c>
      <c r="C595" s="12"/>
      <c r="D595" s="12"/>
      <c r="E595" s="12"/>
      <c r="F595" s="12"/>
      <c r="G595" s="12">
        <v>800.80632623008432</v>
      </c>
    </row>
    <row r="596" spans="1:7" x14ac:dyDescent="0.2">
      <c r="A596" s="3" t="s">
        <v>2385</v>
      </c>
      <c r="B596" s="12">
        <v>382.04665798020551</v>
      </c>
      <c r="C596" s="12"/>
      <c r="D596" s="12"/>
      <c r="E596" s="12"/>
      <c r="F596" s="12"/>
      <c r="G596" s="12">
        <v>382.04665798020551</v>
      </c>
    </row>
    <row r="597" spans="1:7" x14ac:dyDescent="0.2">
      <c r="A597" s="3" t="s">
        <v>2386</v>
      </c>
      <c r="B597" s="12">
        <v>594.09798813729537</v>
      </c>
      <c r="C597" s="12"/>
      <c r="D597" s="12"/>
      <c r="E597" s="12"/>
      <c r="F597" s="12"/>
      <c r="G597" s="12">
        <v>594.09798813729537</v>
      </c>
    </row>
    <row r="598" spans="1:7" x14ac:dyDescent="0.2">
      <c r="A598" s="3" t="s">
        <v>2387</v>
      </c>
      <c r="B598" s="12">
        <v>342.67284218005307</v>
      </c>
      <c r="C598" s="12"/>
      <c r="D598" s="12"/>
      <c r="E598" s="12"/>
      <c r="F598" s="12"/>
      <c r="G598" s="12">
        <v>342.67284218005307</v>
      </c>
    </row>
    <row r="599" spans="1:7" x14ac:dyDescent="0.2">
      <c r="A599" s="3" t="s">
        <v>2388</v>
      </c>
      <c r="B599" s="12">
        <v>526.34013427142611</v>
      </c>
      <c r="C599" s="12"/>
      <c r="D599" s="12"/>
      <c r="E599" s="12"/>
      <c r="F599" s="12"/>
      <c r="G599" s="12">
        <v>526.34013427142611</v>
      </c>
    </row>
    <row r="600" spans="1:7" x14ac:dyDescent="0.2">
      <c r="A600" s="3" t="s">
        <v>2389</v>
      </c>
      <c r="B600" s="12">
        <v>289.36267672954477</v>
      </c>
      <c r="C600" s="12"/>
      <c r="D600" s="12"/>
      <c r="E600" s="12"/>
      <c r="F600" s="12"/>
      <c r="G600" s="12">
        <v>289.36267672954477</v>
      </c>
    </row>
    <row r="601" spans="1:7" x14ac:dyDescent="0.2">
      <c r="A601" s="3" t="s">
        <v>2390</v>
      </c>
      <c r="B601" s="12">
        <v>432.13285935884278</v>
      </c>
      <c r="C601" s="12"/>
      <c r="D601" s="12"/>
      <c r="E601" s="12"/>
      <c r="F601" s="12"/>
      <c r="G601" s="12">
        <v>432.13285935884278</v>
      </c>
    </row>
    <row r="602" spans="1:7" x14ac:dyDescent="0.2">
      <c r="A602" s="3" t="s">
        <v>2391</v>
      </c>
      <c r="B602" s="12">
        <v>1055.7534325432889</v>
      </c>
      <c r="C602" s="12"/>
      <c r="D602" s="12"/>
      <c r="E602" s="12"/>
      <c r="F602" s="12"/>
      <c r="G602" s="12">
        <v>1055.7534325432889</v>
      </c>
    </row>
    <row r="603" spans="1:7" x14ac:dyDescent="0.2">
      <c r="A603" s="3" t="s">
        <v>2392</v>
      </c>
      <c r="B603" s="12">
        <v>2004.3107808042942</v>
      </c>
      <c r="C603" s="12"/>
      <c r="D603" s="12"/>
      <c r="E603" s="12"/>
      <c r="F603" s="12"/>
      <c r="G603" s="12">
        <v>2004.3107808042942</v>
      </c>
    </row>
    <row r="604" spans="1:7" x14ac:dyDescent="0.2">
      <c r="A604" s="3" t="s">
        <v>2393</v>
      </c>
      <c r="B604" s="12">
        <v>317.53077756462568</v>
      </c>
      <c r="C604" s="12"/>
      <c r="D604" s="12"/>
      <c r="E604" s="12"/>
      <c r="F604" s="12"/>
      <c r="G604" s="12">
        <v>317.53077756462568</v>
      </c>
    </row>
    <row r="605" spans="1:7" x14ac:dyDescent="0.2">
      <c r="A605" s="3" t="s">
        <v>2394</v>
      </c>
      <c r="B605" s="12">
        <v>911.61451404681134</v>
      </c>
      <c r="C605" s="12"/>
      <c r="D605" s="12"/>
      <c r="E605" s="12"/>
      <c r="F605" s="12"/>
      <c r="G605" s="12">
        <v>911.61451404681134</v>
      </c>
    </row>
    <row r="606" spans="1:7" x14ac:dyDescent="0.2">
      <c r="A606" s="3" t="s">
        <v>2395</v>
      </c>
      <c r="B606" s="12">
        <v>1131.0177939593368</v>
      </c>
      <c r="C606" s="12"/>
      <c r="D606" s="12"/>
      <c r="E606" s="12"/>
      <c r="F606" s="12"/>
      <c r="G606" s="12">
        <v>1131.0177939593368</v>
      </c>
    </row>
    <row r="607" spans="1:7" x14ac:dyDescent="0.2">
      <c r="A607" s="3" t="s">
        <v>2396</v>
      </c>
      <c r="B607" s="12">
        <v>544.75519223925312</v>
      </c>
      <c r="C607" s="12"/>
      <c r="D607" s="12"/>
      <c r="E607" s="12"/>
      <c r="F607" s="12"/>
      <c r="G607" s="12">
        <v>544.75519223925312</v>
      </c>
    </row>
    <row r="608" spans="1:7" x14ac:dyDescent="0.2">
      <c r="A608" s="3" t="s">
        <v>2397</v>
      </c>
      <c r="B608" s="12">
        <v>1408.0422826551576</v>
      </c>
      <c r="C608" s="12"/>
      <c r="D608" s="12"/>
      <c r="E608" s="12"/>
      <c r="F608" s="12"/>
      <c r="G608" s="12">
        <v>1408.0422826551576</v>
      </c>
    </row>
    <row r="609" spans="1:7" x14ac:dyDescent="0.2">
      <c r="A609" s="3" t="s">
        <v>2398</v>
      </c>
      <c r="B609" s="12">
        <v>3900.4487109995962</v>
      </c>
      <c r="C609" s="12"/>
      <c r="D609" s="12"/>
      <c r="E609" s="12"/>
      <c r="F609" s="12"/>
      <c r="G609" s="12">
        <v>3900.4487109995962</v>
      </c>
    </row>
    <row r="610" spans="1:7" x14ac:dyDescent="0.2">
      <c r="A610" s="3" t="s">
        <v>2399</v>
      </c>
      <c r="B610" s="12">
        <v>604.36451121424045</v>
      </c>
      <c r="C610" s="12"/>
      <c r="D610" s="12"/>
      <c r="E610" s="12"/>
      <c r="F610" s="12"/>
      <c r="G610" s="12">
        <v>604.36451121424045</v>
      </c>
    </row>
    <row r="611" spans="1:7" x14ac:dyDescent="0.2">
      <c r="A611" s="3" t="s">
        <v>2400</v>
      </c>
      <c r="B611" s="12">
        <v>729.6611700964595</v>
      </c>
      <c r="C611" s="12"/>
      <c r="D611" s="12"/>
      <c r="E611" s="12"/>
      <c r="F611" s="12"/>
      <c r="G611" s="12">
        <v>729.6611700964595</v>
      </c>
    </row>
    <row r="612" spans="1:7" x14ac:dyDescent="0.2">
      <c r="A612" s="3" t="s">
        <v>2401</v>
      </c>
      <c r="B612" s="12">
        <v>730.68581337589251</v>
      </c>
      <c r="C612" s="12"/>
      <c r="D612" s="12"/>
      <c r="E612" s="12"/>
      <c r="F612" s="12"/>
      <c r="G612" s="12">
        <v>730.68581337589251</v>
      </c>
    </row>
    <row r="613" spans="1:7" x14ac:dyDescent="0.2">
      <c r="A613" s="3" t="s">
        <v>2402</v>
      </c>
      <c r="B613" s="12">
        <v>433.37834626442321</v>
      </c>
      <c r="C613" s="12"/>
      <c r="D613" s="12"/>
      <c r="E613" s="12"/>
      <c r="F613" s="12"/>
      <c r="G613" s="12">
        <v>433.37834626442321</v>
      </c>
    </row>
    <row r="614" spans="1:7" x14ac:dyDescent="0.2">
      <c r="A614" s="3" t="s">
        <v>2403</v>
      </c>
      <c r="B614" s="12">
        <v>1466.4460740985767</v>
      </c>
      <c r="C614" s="12"/>
      <c r="D614" s="12"/>
      <c r="E614" s="12"/>
      <c r="F614" s="12"/>
      <c r="G614" s="12">
        <v>1466.4460740985767</v>
      </c>
    </row>
    <row r="615" spans="1:7" x14ac:dyDescent="0.2">
      <c r="A615" s="3" t="s">
        <v>2404</v>
      </c>
      <c r="B615" s="12">
        <v>1626.0177609148525</v>
      </c>
      <c r="C615" s="12"/>
      <c r="D615" s="12"/>
      <c r="E615" s="12"/>
      <c r="F615" s="12"/>
      <c r="G615" s="12">
        <v>1626.0177609148525</v>
      </c>
    </row>
    <row r="616" spans="1:7" x14ac:dyDescent="0.2">
      <c r="A616" s="3" t="s">
        <v>2405</v>
      </c>
      <c r="B616" s="12">
        <v>389.2412512144831</v>
      </c>
      <c r="C616" s="12"/>
      <c r="D616" s="12"/>
      <c r="E616" s="12"/>
      <c r="F616" s="12"/>
      <c r="G616" s="12">
        <v>389.2412512144831</v>
      </c>
    </row>
    <row r="617" spans="1:7" x14ac:dyDescent="0.2">
      <c r="A617" s="3" t="s">
        <v>2406</v>
      </c>
      <c r="B617" s="12">
        <v>4481.5086448129023</v>
      </c>
      <c r="C617" s="12"/>
      <c r="D617" s="12"/>
      <c r="E617" s="12"/>
      <c r="F617" s="12"/>
      <c r="G617" s="12">
        <v>4481.5086448129023</v>
      </c>
    </row>
    <row r="618" spans="1:7" x14ac:dyDescent="0.2">
      <c r="A618" s="3" t="s">
        <v>2407</v>
      </c>
      <c r="B618" s="12">
        <v>4511.1579472226176</v>
      </c>
      <c r="C618" s="12"/>
      <c r="D618" s="12"/>
      <c r="E618" s="12"/>
      <c r="F618" s="12"/>
      <c r="G618" s="12">
        <v>4511.1579472226176</v>
      </c>
    </row>
    <row r="619" spans="1:7" x14ac:dyDescent="0.2">
      <c r="A619" s="3" t="s">
        <v>2408</v>
      </c>
      <c r="B619" s="12">
        <v>160.65082237092963</v>
      </c>
      <c r="C619" s="12"/>
      <c r="D619" s="12"/>
      <c r="E619" s="12"/>
      <c r="F619" s="12"/>
      <c r="G619" s="12">
        <v>160.65082237092963</v>
      </c>
    </row>
    <row r="620" spans="1:7" x14ac:dyDescent="0.2">
      <c r="A620" s="3" t="s">
        <v>1637</v>
      </c>
      <c r="B620" s="12">
        <v>139.42887849935866</v>
      </c>
      <c r="C620" s="12"/>
      <c r="D620" s="12"/>
      <c r="E620" s="12"/>
      <c r="F620" s="12">
        <v>2.0817416774699997</v>
      </c>
      <c r="G620" s="12">
        <v>141.51062017682867</v>
      </c>
    </row>
    <row r="621" spans="1:7" x14ac:dyDescent="0.2">
      <c r="A621" s="3" t="s">
        <v>1636</v>
      </c>
      <c r="B621" s="12">
        <v>115.23196868300846</v>
      </c>
      <c r="C621" s="12"/>
      <c r="D621" s="12">
        <v>28.462646893059997</v>
      </c>
      <c r="E621" s="12"/>
      <c r="F621" s="12"/>
      <c r="G621" s="12">
        <v>143.69461557606846</v>
      </c>
    </row>
    <row r="622" spans="1:7" x14ac:dyDescent="0.2">
      <c r="A622" s="3" t="s">
        <v>1635</v>
      </c>
      <c r="B622" s="12">
        <v>44.630593122265132</v>
      </c>
      <c r="C622" s="12">
        <v>162.81062342303002</v>
      </c>
      <c r="D622" s="12"/>
      <c r="E622" s="12"/>
      <c r="F622" s="12"/>
      <c r="G622" s="12">
        <v>207.44121654529516</v>
      </c>
    </row>
    <row r="623" spans="1:7" x14ac:dyDescent="0.2">
      <c r="A623" s="3" t="s">
        <v>1634</v>
      </c>
      <c r="B623" s="12">
        <v>71.231085383086352</v>
      </c>
      <c r="C623" s="12"/>
      <c r="D623" s="12"/>
      <c r="E623" s="12">
        <v>3.3765714277100001</v>
      </c>
      <c r="F623" s="12">
        <v>8.9847461561300008</v>
      </c>
      <c r="G623" s="12">
        <v>83.592402966926358</v>
      </c>
    </row>
    <row r="624" spans="1:7" x14ac:dyDescent="0.2">
      <c r="A624" s="3" t="s">
        <v>1633</v>
      </c>
      <c r="B624" s="12">
        <v>169.1876061593764</v>
      </c>
      <c r="C624" s="12"/>
      <c r="D624" s="12"/>
      <c r="E624" s="12">
        <v>4.05528986724</v>
      </c>
      <c r="F624" s="12">
        <v>4.9120450206099999</v>
      </c>
      <c r="G624" s="12">
        <v>178.1549410472264</v>
      </c>
    </row>
    <row r="625" spans="1:7" x14ac:dyDescent="0.2">
      <c r="A625" s="3" t="s">
        <v>2409</v>
      </c>
      <c r="B625" s="12">
        <v>50.707713259881999</v>
      </c>
      <c r="C625" s="12"/>
      <c r="D625" s="12"/>
      <c r="E625" s="12"/>
      <c r="F625" s="12"/>
      <c r="G625" s="12">
        <v>50.707713259881999</v>
      </c>
    </row>
    <row r="626" spans="1:7" x14ac:dyDescent="0.2">
      <c r="A626" s="3" t="s">
        <v>2410</v>
      </c>
      <c r="B626" s="12">
        <v>2406.589123491909</v>
      </c>
      <c r="C626" s="12"/>
      <c r="D626" s="12"/>
      <c r="E626" s="12"/>
      <c r="F626" s="12"/>
      <c r="G626" s="12">
        <v>2406.589123491909</v>
      </c>
    </row>
    <row r="627" spans="1:7" x14ac:dyDescent="0.2">
      <c r="A627" s="3" t="s">
        <v>2411</v>
      </c>
      <c r="B627" s="12">
        <v>72.844340682588552</v>
      </c>
      <c r="C627" s="12"/>
      <c r="D627" s="12"/>
      <c r="E627" s="12"/>
      <c r="F627" s="12"/>
      <c r="G627" s="12">
        <v>72.844340682588552</v>
      </c>
    </row>
    <row r="628" spans="1:7" x14ac:dyDescent="0.2">
      <c r="A628" s="3" t="s">
        <v>1632</v>
      </c>
      <c r="B628" s="12">
        <v>6917.3848417446552</v>
      </c>
      <c r="C628" s="12"/>
      <c r="D628" s="12"/>
      <c r="E628" s="12">
        <v>4.9630077691799999</v>
      </c>
      <c r="F628" s="12">
        <v>0.80044219027999997</v>
      </c>
      <c r="G628" s="12">
        <v>6923.1482917041149</v>
      </c>
    </row>
    <row r="629" spans="1:7" x14ac:dyDescent="0.2">
      <c r="A629" s="3" t="s">
        <v>2412</v>
      </c>
      <c r="B629" s="12">
        <v>7.6841296528106868</v>
      </c>
      <c r="C629" s="12"/>
      <c r="D629" s="12"/>
      <c r="E629" s="12"/>
      <c r="F629" s="12"/>
      <c r="G629" s="12">
        <v>7.6841296528106868</v>
      </c>
    </row>
    <row r="630" spans="1:7" x14ac:dyDescent="0.2">
      <c r="A630" s="3" t="s">
        <v>2413</v>
      </c>
      <c r="B630" s="12">
        <v>32.223759308301133</v>
      </c>
      <c r="C630" s="12"/>
      <c r="D630" s="12"/>
      <c r="E630" s="12"/>
      <c r="F630" s="12"/>
      <c r="G630" s="12">
        <v>32.223759308301133</v>
      </c>
    </row>
    <row r="631" spans="1:7" x14ac:dyDescent="0.2">
      <c r="A631" s="3" t="s">
        <v>1631</v>
      </c>
      <c r="B631" s="12">
        <v>305.07194560606473</v>
      </c>
      <c r="C631" s="12"/>
      <c r="D631" s="12"/>
      <c r="E631" s="12">
        <v>2.93670013288</v>
      </c>
      <c r="F631" s="12">
        <v>1.8569789925499998</v>
      </c>
      <c r="G631" s="12">
        <v>309.86562473149473</v>
      </c>
    </row>
    <row r="632" spans="1:7" x14ac:dyDescent="0.2">
      <c r="A632" s="3" t="s">
        <v>1630</v>
      </c>
      <c r="B632" s="12">
        <v>18.824763686583093</v>
      </c>
      <c r="C632" s="12"/>
      <c r="D632" s="12"/>
      <c r="E632" s="12"/>
      <c r="F632" s="12">
        <v>42.775024476599995</v>
      </c>
      <c r="G632" s="12">
        <v>61.599788163183092</v>
      </c>
    </row>
    <row r="633" spans="1:7" x14ac:dyDescent="0.2">
      <c r="A633" s="3" t="s">
        <v>1629</v>
      </c>
      <c r="B633" s="12">
        <v>171.14998641741951</v>
      </c>
      <c r="C633" s="12"/>
      <c r="D633" s="12"/>
      <c r="E633" s="12"/>
      <c r="F633" s="12">
        <v>61.882894308589997</v>
      </c>
      <c r="G633" s="12">
        <v>233.03288072600952</v>
      </c>
    </row>
    <row r="634" spans="1:7" x14ac:dyDescent="0.2">
      <c r="A634" s="3" t="s">
        <v>1628</v>
      </c>
      <c r="B634" s="12">
        <v>19.918496661759036</v>
      </c>
      <c r="C634" s="12"/>
      <c r="D634" s="12"/>
      <c r="E634" s="12">
        <v>16.39747607624</v>
      </c>
      <c r="F634" s="12">
        <v>14.264634659519999</v>
      </c>
      <c r="G634" s="12">
        <v>50.580607397519032</v>
      </c>
    </row>
    <row r="635" spans="1:7" x14ac:dyDescent="0.2">
      <c r="A635" s="3" t="s">
        <v>1627</v>
      </c>
      <c r="B635" s="12">
        <v>290.17044524378906</v>
      </c>
      <c r="C635" s="12"/>
      <c r="D635" s="12"/>
      <c r="E635" s="12">
        <v>26.508155734630005</v>
      </c>
      <c r="F635" s="12">
        <v>38.365196659290007</v>
      </c>
      <c r="G635" s="12">
        <v>355.04379763770908</v>
      </c>
    </row>
    <row r="636" spans="1:7" x14ac:dyDescent="0.2">
      <c r="A636" s="3" t="s">
        <v>1626</v>
      </c>
      <c r="B636" s="12">
        <v>331.7781340081857</v>
      </c>
      <c r="C636" s="12"/>
      <c r="D636" s="12"/>
      <c r="E636" s="12">
        <v>48.21361814362001</v>
      </c>
      <c r="F636" s="12">
        <v>73.198114453809993</v>
      </c>
      <c r="G636" s="12">
        <v>453.18986660561569</v>
      </c>
    </row>
    <row r="637" spans="1:7" x14ac:dyDescent="0.2">
      <c r="A637" s="3" t="s">
        <v>1625</v>
      </c>
      <c r="B637" s="12">
        <v>1821.6180543392891</v>
      </c>
      <c r="C637" s="12"/>
      <c r="D637" s="12"/>
      <c r="E637" s="12">
        <v>101.06059292863</v>
      </c>
      <c r="F637" s="12">
        <v>83.98153961717999</v>
      </c>
      <c r="G637" s="12">
        <v>2006.6601868850992</v>
      </c>
    </row>
    <row r="638" spans="1:7" x14ac:dyDescent="0.2">
      <c r="A638" s="3" t="s">
        <v>1624</v>
      </c>
      <c r="B638" s="12">
        <v>2802.3024241031935</v>
      </c>
      <c r="C638" s="12"/>
      <c r="D638" s="12"/>
      <c r="E638" s="12">
        <v>230.60841395708999</v>
      </c>
      <c r="F638" s="12">
        <v>168.98722713801996</v>
      </c>
      <c r="G638" s="12">
        <v>3201.8980651983034</v>
      </c>
    </row>
    <row r="639" spans="1:7" x14ac:dyDescent="0.2">
      <c r="A639" s="3" t="s">
        <v>2414</v>
      </c>
      <c r="B639" s="12">
        <v>11.154019218899832</v>
      </c>
      <c r="C639" s="12"/>
      <c r="D639" s="12"/>
      <c r="E639" s="12"/>
      <c r="F639" s="12"/>
      <c r="G639" s="12">
        <v>11.154019218899832</v>
      </c>
    </row>
    <row r="640" spans="1:7" x14ac:dyDescent="0.2">
      <c r="A640" s="3" t="s">
        <v>1623</v>
      </c>
      <c r="B640" s="12"/>
      <c r="C640" s="12"/>
      <c r="D640" s="12"/>
      <c r="E640" s="12"/>
      <c r="F640" s="12">
        <v>2.3036469663300001</v>
      </c>
      <c r="G640" s="12">
        <v>2.3036469663300001</v>
      </c>
    </row>
    <row r="641" spans="1:7" x14ac:dyDescent="0.2">
      <c r="A641" s="3" t="s">
        <v>1622</v>
      </c>
      <c r="B641" s="12">
        <v>49.700140713148464</v>
      </c>
      <c r="C641" s="12"/>
      <c r="D641" s="12"/>
      <c r="E641" s="12">
        <v>4.1635008475599999</v>
      </c>
      <c r="F641" s="12">
        <v>11.611740076999999</v>
      </c>
      <c r="G641" s="12">
        <v>65.475381637708466</v>
      </c>
    </row>
    <row r="642" spans="1:7" x14ac:dyDescent="0.2">
      <c r="A642" s="3" t="s">
        <v>1621</v>
      </c>
      <c r="B642" s="12">
        <v>142.73735768876264</v>
      </c>
      <c r="C642" s="12">
        <v>12.972390063639999</v>
      </c>
      <c r="D642" s="12"/>
      <c r="E642" s="12">
        <v>32.47222119621</v>
      </c>
      <c r="F642" s="12">
        <v>19.25175093739</v>
      </c>
      <c r="G642" s="12">
        <v>207.43371988600265</v>
      </c>
    </row>
    <row r="643" spans="1:7" x14ac:dyDescent="0.2">
      <c r="A643" s="3" t="s">
        <v>1620</v>
      </c>
      <c r="B643" s="12">
        <v>178.44143813266678</v>
      </c>
      <c r="C643" s="12"/>
      <c r="D643" s="12"/>
      <c r="E643" s="12">
        <v>36.146035090890003</v>
      </c>
      <c r="F643" s="12">
        <v>47.027482589600005</v>
      </c>
      <c r="G643" s="12">
        <v>261.61495581315677</v>
      </c>
    </row>
    <row r="644" spans="1:7" x14ac:dyDescent="0.2">
      <c r="A644" s="3" t="s">
        <v>1619</v>
      </c>
      <c r="B644" s="12">
        <v>550.32370597758018</v>
      </c>
      <c r="C644" s="12"/>
      <c r="D644" s="12"/>
      <c r="E644" s="12">
        <v>55.846790482769997</v>
      </c>
      <c r="F644" s="12">
        <v>68.598172831539998</v>
      </c>
      <c r="G644" s="12">
        <v>674.76866929189009</v>
      </c>
    </row>
    <row r="645" spans="1:7" x14ac:dyDescent="0.2">
      <c r="A645" s="3" t="s">
        <v>1618</v>
      </c>
      <c r="B645" s="12">
        <v>489.92748379833324</v>
      </c>
      <c r="C645" s="12"/>
      <c r="D645" s="12"/>
      <c r="E645" s="12">
        <v>64.482623371549977</v>
      </c>
      <c r="F645" s="12">
        <v>4.40853171935</v>
      </c>
      <c r="G645" s="12">
        <v>558.81863888923317</v>
      </c>
    </row>
    <row r="646" spans="1:7" x14ac:dyDescent="0.2">
      <c r="A646" s="3" t="s">
        <v>1617</v>
      </c>
      <c r="B646" s="12"/>
      <c r="C646" s="12"/>
      <c r="D646" s="12"/>
      <c r="E646" s="12">
        <v>3.1524397280100005</v>
      </c>
      <c r="F646" s="12">
        <v>3.2186998734299994</v>
      </c>
      <c r="G646" s="12">
        <v>6.3711396014399995</v>
      </c>
    </row>
    <row r="647" spans="1:7" x14ac:dyDescent="0.2">
      <c r="A647" s="3" t="s">
        <v>1616</v>
      </c>
      <c r="B647" s="12">
        <v>85.66064490825309</v>
      </c>
      <c r="C647" s="12"/>
      <c r="D647" s="12">
        <v>24.15616610312</v>
      </c>
      <c r="E647" s="12">
        <v>6.8726363925800005</v>
      </c>
      <c r="F647" s="12">
        <v>14.275349440999999</v>
      </c>
      <c r="G647" s="12">
        <v>130.9647968449531</v>
      </c>
    </row>
    <row r="648" spans="1:7" x14ac:dyDescent="0.2">
      <c r="A648" s="3" t="s">
        <v>1615</v>
      </c>
      <c r="B648" s="12">
        <v>539.66745434123197</v>
      </c>
      <c r="C648" s="12"/>
      <c r="D648" s="12">
        <v>33.429046613780002</v>
      </c>
      <c r="E648" s="12">
        <v>10.555151420290002</v>
      </c>
      <c r="F648" s="12">
        <v>15.565699821050002</v>
      </c>
      <c r="G648" s="12">
        <v>599.21735219635195</v>
      </c>
    </row>
    <row r="649" spans="1:7" x14ac:dyDescent="0.2">
      <c r="A649" s="3" t="s">
        <v>1614</v>
      </c>
      <c r="B649" s="12">
        <v>199.61414689588221</v>
      </c>
      <c r="C649" s="12"/>
      <c r="D649" s="12">
        <v>5.8152235452999994</v>
      </c>
      <c r="E649" s="12"/>
      <c r="F649" s="12">
        <v>15.273400705149999</v>
      </c>
      <c r="G649" s="12">
        <v>220.70277114633222</v>
      </c>
    </row>
    <row r="650" spans="1:7" x14ac:dyDescent="0.2">
      <c r="A650" s="3" t="s">
        <v>2415</v>
      </c>
      <c r="B650" s="12">
        <v>165.24042286516303</v>
      </c>
      <c r="C650" s="12"/>
      <c r="D650" s="12"/>
      <c r="E650" s="12"/>
      <c r="F650" s="12"/>
      <c r="G650" s="12">
        <v>165.24042286516303</v>
      </c>
    </row>
    <row r="651" spans="1:7" x14ac:dyDescent="0.2">
      <c r="A651" s="3" t="s">
        <v>2416</v>
      </c>
      <c r="B651" s="12">
        <v>163.91186395508231</v>
      </c>
      <c r="C651" s="12"/>
      <c r="D651" s="12"/>
      <c r="E651" s="12"/>
      <c r="F651" s="12"/>
      <c r="G651" s="12">
        <v>163.91186395508231</v>
      </c>
    </row>
    <row r="652" spans="1:7" x14ac:dyDescent="0.2">
      <c r="A652" s="3" t="s">
        <v>2417</v>
      </c>
      <c r="B652" s="12">
        <v>23.331848593759197</v>
      </c>
      <c r="C652" s="12"/>
      <c r="D652" s="12"/>
      <c r="E652" s="12"/>
      <c r="F652" s="12"/>
      <c r="G652" s="12">
        <v>23.331848593759197</v>
      </c>
    </row>
    <row r="653" spans="1:7" x14ac:dyDescent="0.2">
      <c r="A653" s="3" t="s">
        <v>1613</v>
      </c>
      <c r="B653" s="12">
        <v>283.37769215807191</v>
      </c>
      <c r="C653" s="12"/>
      <c r="D653" s="12"/>
      <c r="E653" s="12">
        <v>6.7044362639000008</v>
      </c>
      <c r="F653" s="12"/>
      <c r="G653" s="12">
        <v>290.0821284219719</v>
      </c>
    </row>
    <row r="654" spans="1:7" x14ac:dyDescent="0.2">
      <c r="A654" s="3" t="s">
        <v>2418</v>
      </c>
      <c r="B654" s="12">
        <v>24.243764528638906</v>
      </c>
      <c r="C654" s="12"/>
      <c r="D654" s="12"/>
      <c r="E654" s="12"/>
      <c r="F654" s="12"/>
      <c r="G654" s="12">
        <v>24.243764528638906</v>
      </c>
    </row>
    <row r="655" spans="1:7" x14ac:dyDescent="0.2">
      <c r="A655" s="3" t="s">
        <v>1612</v>
      </c>
      <c r="B655" s="12">
        <v>257.06224391192603</v>
      </c>
      <c r="C655" s="12"/>
      <c r="D655" s="12"/>
      <c r="E655" s="12">
        <v>9.8578378097400012</v>
      </c>
      <c r="F655" s="12"/>
      <c r="G655" s="12">
        <v>266.92008172166601</v>
      </c>
    </row>
    <row r="656" spans="1:7" x14ac:dyDescent="0.2">
      <c r="A656" s="3" t="s">
        <v>2419</v>
      </c>
      <c r="B656" s="12">
        <v>122.49812728414996</v>
      </c>
      <c r="C656" s="12"/>
      <c r="D656" s="12"/>
      <c r="E656" s="12"/>
      <c r="F656" s="12"/>
      <c r="G656" s="12">
        <v>122.49812728414996</v>
      </c>
    </row>
    <row r="657" spans="1:7" x14ac:dyDescent="0.2">
      <c r="A657" s="3" t="s">
        <v>2420</v>
      </c>
      <c r="B657" s="12">
        <v>596.18572598339563</v>
      </c>
      <c r="C657" s="12"/>
      <c r="D657" s="12"/>
      <c r="E657" s="12"/>
      <c r="F657" s="12"/>
      <c r="G657" s="12">
        <v>596.18572598339563</v>
      </c>
    </row>
    <row r="658" spans="1:7" x14ac:dyDescent="0.2">
      <c r="A658" s="3" t="s">
        <v>2421</v>
      </c>
      <c r="B658" s="12">
        <v>401.09762015449797</v>
      </c>
      <c r="C658" s="12"/>
      <c r="D658" s="12"/>
      <c r="E658" s="12"/>
      <c r="F658" s="12"/>
      <c r="G658" s="12">
        <v>401.09762015449797</v>
      </c>
    </row>
    <row r="659" spans="1:7" x14ac:dyDescent="0.2">
      <c r="A659" s="3" t="s">
        <v>2422</v>
      </c>
      <c r="B659" s="12">
        <v>6442.9444887004838</v>
      </c>
      <c r="C659" s="12"/>
      <c r="D659" s="12"/>
      <c r="E659" s="12"/>
      <c r="F659" s="12"/>
      <c r="G659" s="12">
        <v>6442.9444887004838</v>
      </c>
    </row>
    <row r="660" spans="1:7" x14ac:dyDescent="0.2">
      <c r="A660" s="3" t="s">
        <v>2423</v>
      </c>
      <c r="B660" s="12">
        <v>35.490948900913438</v>
      </c>
      <c r="C660" s="12"/>
      <c r="D660" s="12"/>
      <c r="E660" s="12"/>
      <c r="F660" s="12"/>
      <c r="G660" s="12">
        <v>35.490948900913438</v>
      </c>
    </row>
    <row r="661" spans="1:7" x14ac:dyDescent="0.2">
      <c r="A661" s="3" t="s">
        <v>2424</v>
      </c>
      <c r="B661" s="12">
        <v>157.14910468271557</v>
      </c>
      <c r="C661" s="12"/>
      <c r="D661" s="12"/>
      <c r="E661" s="12"/>
      <c r="F661" s="12"/>
      <c r="G661" s="12">
        <v>157.14910468271557</v>
      </c>
    </row>
    <row r="662" spans="1:7" x14ac:dyDescent="0.2">
      <c r="A662" s="3" t="s">
        <v>1611</v>
      </c>
      <c r="B662" s="12">
        <v>284.02750651233413</v>
      </c>
      <c r="C662" s="12"/>
      <c r="D662" s="12"/>
      <c r="E662" s="12">
        <v>1.9655779536900002</v>
      </c>
      <c r="F662" s="12"/>
      <c r="G662" s="12">
        <v>285.99308446602413</v>
      </c>
    </row>
    <row r="663" spans="1:7" x14ac:dyDescent="0.2">
      <c r="A663" s="3" t="s">
        <v>1610</v>
      </c>
      <c r="B663" s="12">
        <v>58.38294544650018</v>
      </c>
      <c r="C663" s="12"/>
      <c r="D663" s="12"/>
      <c r="E663" s="12"/>
      <c r="F663" s="12">
        <v>20.759962104670002</v>
      </c>
      <c r="G663" s="12">
        <v>79.142907551170183</v>
      </c>
    </row>
    <row r="664" spans="1:7" x14ac:dyDescent="0.2">
      <c r="A664" s="3" t="s">
        <v>1609</v>
      </c>
      <c r="B664" s="12">
        <v>71.000747974608416</v>
      </c>
      <c r="C664" s="12"/>
      <c r="D664" s="12"/>
      <c r="E664" s="12"/>
      <c r="F664" s="12">
        <v>35.703399856449998</v>
      </c>
      <c r="G664" s="12">
        <v>106.70414783105841</v>
      </c>
    </row>
    <row r="665" spans="1:7" x14ac:dyDescent="0.2">
      <c r="A665" s="3" t="s">
        <v>1608</v>
      </c>
      <c r="B665" s="12">
        <v>240.70403899274072</v>
      </c>
      <c r="C665" s="12"/>
      <c r="D665" s="12"/>
      <c r="E665" s="12">
        <v>3.9177784636000004</v>
      </c>
      <c r="F665" s="12">
        <v>31.600831439290005</v>
      </c>
      <c r="G665" s="12">
        <v>276.22264889563075</v>
      </c>
    </row>
    <row r="666" spans="1:7" x14ac:dyDescent="0.2">
      <c r="A666" s="3" t="s">
        <v>2425</v>
      </c>
      <c r="B666" s="12">
        <v>97.609746621214867</v>
      </c>
      <c r="C666" s="12"/>
      <c r="D666" s="12"/>
      <c r="E666" s="12"/>
      <c r="F666" s="12"/>
      <c r="G666" s="12">
        <v>97.609746621214867</v>
      </c>
    </row>
    <row r="667" spans="1:7" x14ac:dyDescent="0.2">
      <c r="A667" s="3" t="s">
        <v>1607</v>
      </c>
      <c r="B667" s="12">
        <v>827.7670814943358</v>
      </c>
      <c r="C667" s="12">
        <v>3.4469560760299993</v>
      </c>
      <c r="D667" s="12"/>
      <c r="E667" s="12"/>
      <c r="F667" s="12"/>
      <c r="G667" s="12">
        <v>831.2140375703658</v>
      </c>
    </row>
    <row r="668" spans="1:7" x14ac:dyDescent="0.2">
      <c r="A668" s="3" t="s">
        <v>2426</v>
      </c>
      <c r="B668" s="12">
        <v>555.27213119055773</v>
      </c>
      <c r="C668" s="12"/>
      <c r="D668" s="12"/>
      <c r="E668" s="12"/>
      <c r="F668" s="12"/>
      <c r="G668" s="12">
        <v>555.27213119055773</v>
      </c>
    </row>
    <row r="669" spans="1:7" x14ac:dyDescent="0.2">
      <c r="A669" s="3" t="s">
        <v>2427</v>
      </c>
      <c r="B669" s="12">
        <v>1943.7721191425894</v>
      </c>
      <c r="C669" s="12"/>
      <c r="D669" s="12"/>
      <c r="E669" s="12"/>
      <c r="F669" s="12"/>
      <c r="G669" s="12">
        <v>1943.7721191425894</v>
      </c>
    </row>
    <row r="670" spans="1:7" x14ac:dyDescent="0.2">
      <c r="A670" s="3" t="s">
        <v>2428</v>
      </c>
      <c r="B670" s="12">
        <v>256.46666974495975</v>
      </c>
      <c r="C670" s="12"/>
      <c r="D670" s="12"/>
      <c r="E670" s="12"/>
      <c r="F670" s="12"/>
      <c r="G670" s="12">
        <v>256.46666974495975</v>
      </c>
    </row>
    <row r="671" spans="1:7" x14ac:dyDescent="0.2">
      <c r="A671" s="3" t="s">
        <v>2429</v>
      </c>
      <c r="B671" s="12">
        <v>322.46842687021945</v>
      </c>
      <c r="C671" s="12"/>
      <c r="D671" s="12"/>
      <c r="E671" s="12"/>
      <c r="F671" s="12"/>
      <c r="G671" s="12">
        <v>322.46842687021945</v>
      </c>
    </row>
    <row r="672" spans="1:7" x14ac:dyDescent="0.2">
      <c r="A672" s="3" t="s">
        <v>1606</v>
      </c>
      <c r="B672" s="12">
        <v>4.0268250365947553</v>
      </c>
      <c r="C672" s="12"/>
      <c r="D672" s="12"/>
      <c r="E672" s="12">
        <v>13.044231384249999</v>
      </c>
      <c r="F672" s="12">
        <v>7.2224109789199993</v>
      </c>
      <c r="G672" s="12">
        <v>24.293467399764754</v>
      </c>
    </row>
    <row r="673" spans="1:7" x14ac:dyDescent="0.2">
      <c r="A673" s="3" t="s">
        <v>1605</v>
      </c>
      <c r="B673" s="12">
        <v>220.21602933122648</v>
      </c>
      <c r="C673" s="12"/>
      <c r="D673" s="12"/>
      <c r="E673" s="12">
        <v>19.275460599649996</v>
      </c>
      <c r="F673" s="12">
        <v>206.32870706513998</v>
      </c>
      <c r="G673" s="12">
        <v>445.82019699601642</v>
      </c>
    </row>
    <row r="674" spans="1:7" x14ac:dyDescent="0.2">
      <c r="A674" s="3" t="s">
        <v>1604</v>
      </c>
      <c r="B674" s="12">
        <v>1047.2029138787236</v>
      </c>
      <c r="C674" s="12"/>
      <c r="D674" s="12"/>
      <c r="E674" s="12">
        <v>144.85973227811002</v>
      </c>
      <c r="F674" s="12">
        <v>391.81940467767993</v>
      </c>
      <c r="G674" s="12">
        <v>1583.8820508345134</v>
      </c>
    </row>
    <row r="675" spans="1:7" x14ac:dyDescent="0.2">
      <c r="A675" s="3" t="s">
        <v>1603</v>
      </c>
      <c r="B675" s="12">
        <v>2402.8064578314043</v>
      </c>
      <c r="C675" s="12"/>
      <c r="D675" s="12"/>
      <c r="E675" s="12">
        <v>251.46043213525996</v>
      </c>
      <c r="F675" s="12">
        <v>427.96050124106995</v>
      </c>
      <c r="G675" s="12">
        <v>3082.2273912077339</v>
      </c>
    </row>
    <row r="676" spans="1:7" x14ac:dyDescent="0.2">
      <c r="A676" s="3" t="s">
        <v>1602</v>
      </c>
      <c r="B676" s="12">
        <v>91.449960327241953</v>
      </c>
      <c r="C676" s="12"/>
      <c r="D676" s="12"/>
      <c r="E676" s="12">
        <v>21.585961611919998</v>
      </c>
      <c r="F676" s="12">
        <v>79.841727395459984</v>
      </c>
      <c r="G676" s="12">
        <v>192.87764933462194</v>
      </c>
    </row>
    <row r="677" spans="1:7" x14ac:dyDescent="0.2">
      <c r="A677" s="3" t="s">
        <v>1601</v>
      </c>
      <c r="B677" s="12">
        <v>307.85874944001716</v>
      </c>
      <c r="C677" s="12"/>
      <c r="D677" s="12"/>
      <c r="E677" s="12">
        <v>63.697109669329997</v>
      </c>
      <c r="F677" s="12">
        <v>184.06029852403998</v>
      </c>
      <c r="G677" s="12">
        <v>555.61615763338716</v>
      </c>
    </row>
    <row r="678" spans="1:7" x14ac:dyDescent="0.2">
      <c r="A678" s="3" t="s">
        <v>1600</v>
      </c>
      <c r="B678" s="12">
        <v>1404.4902562110369</v>
      </c>
      <c r="C678" s="12"/>
      <c r="D678" s="12"/>
      <c r="E678" s="12">
        <v>295.69871848622995</v>
      </c>
      <c r="F678" s="12">
        <v>285.31239233192997</v>
      </c>
      <c r="G678" s="12">
        <v>1985.5013670291969</v>
      </c>
    </row>
    <row r="679" spans="1:7" x14ac:dyDescent="0.2">
      <c r="A679" s="3" t="s">
        <v>1599</v>
      </c>
      <c r="B679" s="12">
        <v>4132.6054874135034</v>
      </c>
      <c r="C679" s="12"/>
      <c r="D679" s="12"/>
      <c r="E679" s="12">
        <v>582.62893485262009</v>
      </c>
      <c r="F679" s="12">
        <v>409.34553714054982</v>
      </c>
      <c r="G679" s="12">
        <v>5124.579959406673</v>
      </c>
    </row>
    <row r="680" spans="1:7" x14ac:dyDescent="0.2">
      <c r="A680" s="3" t="s">
        <v>1598</v>
      </c>
      <c r="B680" s="12">
        <v>41.877436379731122</v>
      </c>
      <c r="C680" s="12"/>
      <c r="D680" s="12">
        <v>30.641421879039996</v>
      </c>
      <c r="E680" s="12">
        <v>21.906842101000002</v>
      </c>
      <c r="F680" s="12">
        <v>65.628891577519994</v>
      </c>
      <c r="G680" s="12">
        <v>160.05459193729112</v>
      </c>
    </row>
    <row r="681" spans="1:7" x14ac:dyDescent="0.2">
      <c r="A681" s="3" t="s">
        <v>1597</v>
      </c>
      <c r="B681" s="12">
        <v>303.51491516796034</v>
      </c>
      <c r="C681" s="12"/>
      <c r="D681" s="12"/>
      <c r="E681" s="12">
        <v>83.105382851710004</v>
      </c>
      <c r="F681" s="12">
        <v>126.10260923320001</v>
      </c>
      <c r="G681" s="12">
        <v>512.72290725287041</v>
      </c>
    </row>
    <row r="682" spans="1:7" x14ac:dyDescent="0.2">
      <c r="A682" s="3" t="s">
        <v>1596</v>
      </c>
      <c r="B682" s="12">
        <v>546.65728202041191</v>
      </c>
      <c r="C682" s="12"/>
      <c r="D682" s="12"/>
      <c r="E682" s="12">
        <v>78.997584732669992</v>
      </c>
      <c r="F682" s="12">
        <v>98.014773572910002</v>
      </c>
      <c r="G682" s="12">
        <v>723.66964032599196</v>
      </c>
    </row>
    <row r="683" spans="1:7" x14ac:dyDescent="0.2">
      <c r="A683" s="3" t="s">
        <v>1595</v>
      </c>
      <c r="B683" s="12">
        <v>471.48745197117012</v>
      </c>
      <c r="C683" s="12"/>
      <c r="D683" s="12">
        <v>0.80183803748999993</v>
      </c>
      <c r="E683" s="12">
        <v>102.63678444792001</v>
      </c>
      <c r="F683" s="12">
        <v>30.654481086339999</v>
      </c>
      <c r="G683" s="12">
        <v>605.58055554292002</v>
      </c>
    </row>
    <row r="684" spans="1:7" x14ac:dyDescent="0.2">
      <c r="A684" s="3" t="s">
        <v>1594</v>
      </c>
      <c r="B684" s="12">
        <v>81.01729844437638</v>
      </c>
      <c r="C684" s="12"/>
      <c r="D684" s="12">
        <v>130.98509167947998</v>
      </c>
      <c r="E684" s="12">
        <v>57.262461846880015</v>
      </c>
      <c r="F684" s="12">
        <v>142.78111446595003</v>
      </c>
      <c r="G684" s="12">
        <v>412.0459664366864</v>
      </c>
    </row>
    <row r="685" spans="1:7" x14ac:dyDescent="0.2">
      <c r="A685" s="3" t="s">
        <v>1593</v>
      </c>
      <c r="B685" s="12">
        <v>73.494428021017328</v>
      </c>
      <c r="C685" s="12"/>
      <c r="D685" s="12">
        <v>61.977607954910006</v>
      </c>
      <c r="E685" s="12">
        <v>66.362317718430006</v>
      </c>
      <c r="F685" s="12">
        <v>451.81489023671003</v>
      </c>
      <c r="G685" s="12">
        <v>653.6492439310673</v>
      </c>
    </row>
    <row r="686" spans="1:7" x14ac:dyDescent="0.2">
      <c r="A686" s="3" t="s">
        <v>1592</v>
      </c>
      <c r="B686" s="12">
        <v>246.83375154407693</v>
      </c>
      <c r="C686" s="12"/>
      <c r="D686" s="12">
        <v>60.112866374500001</v>
      </c>
      <c r="E686" s="12">
        <v>148.29352001655997</v>
      </c>
      <c r="F686" s="12">
        <v>220.83640481822999</v>
      </c>
      <c r="G686" s="12">
        <v>676.07654275336688</v>
      </c>
    </row>
    <row r="687" spans="1:7" x14ac:dyDescent="0.2">
      <c r="A687" s="3" t="s">
        <v>1591</v>
      </c>
      <c r="B687" s="12">
        <v>1629.45851293856</v>
      </c>
      <c r="C687" s="12"/>
      <c r="D687" s="12">
        <v>158.11510294121999</v>
      </c>
      <c r="E687" s="12">
        <v>392.21050317744999</v>
      </c>
      <c r="F687" s="12">
        <v>875.01039802168987</v>
      </c>
      <c r="G687" s="12">
        <v>3054.7945170789199</v>
      </c>
    </row>
    <row r="688" spans="1:7" x14ac:dyDescent="0.2">
      <c r="A688" s="3" t="s">
        <v>1590</v>
      </c>
      <c r="B688" s="12">
        <v>1557.2674573579627</v>
      </c>
      <c r="C688" s="12"/>
      <c r="D688" s="12">
        <v>212.63301224096003</v>
      </c>
      <c r="E688" s="12">
        <v>576.23447929504994</v>
      </c>
      <c r="F688" s="12">
        <v>612.70629439925005</v>
      </c>
      <c r="G688" s="12">
        <v>2958.8412432932228</v>
      </c>
    </row>
    <row r="689" spans="1:7" x14ac:dyDescent="0.2">
      <c r="A689" s="3" t="s">
        <v>1589</v>
      </c>
      <c r="B689" s="12">
        <v>1751.1858297350504</v>
      </c>
      <c r="C689" s="12"/>
      <c r="D689" s="12">
        <v>352.40976959163004</v>
      </c>
      <c r="E689" s="12">
        <v>465.8467420412901</v>
      </c>
      <c r="F689" s="12">
        <v>399.87548811270989</v>
      </c>
      <c r="G689" s="12">
        <v>2969.3178294806803</v>
      </c>
    </row>
    <row r="690" spans="1:7" x14ac:dyDescent="0.2">
      <c r="A690" s="3" t="s">
        <v>1588</v>
      </c>
      <c r="B690" s="12">
        <v>22.878066660357742</v>
      </c>
      <c r="C690" s="12"/>
      <c r="D690" s="12"/>
      <c r="E690" s="12">
        <v>4.2358103135100009</v>
      </c>
      <c r="F690" s="12">
        <v>119.30180168140001</v>
      </c>
      <c r="G690" s="12">
        <v>146.41567865526775</v>
      </c>
    </row>
    <row r="691" spans="1:7" x14ac:dyDescent="0.2">
      <c r="A691" s="3" t="s">
        <v>1587</v>
      </c>
      <c r="B691" s="12">
        <v>67.168742533313264</v>
      </c>
      <c r="C691" s="12"/>
      <c r="D691" s="12"/>
      <c r="E691" s="12">
        <v>10.233193590759999</v>
      </c>
      <c r="F691" s="12">
        <v>66.420689080289989</v>
      </c>
      <c r="G691" s="12">
        <v>143.82262520436325</v>
      </c>
    </row>
    <row r="692" spans="1:7" x14ac:dyDescent="0.2">
      <c r="A692" s="3" t="s">
        <v>1586</v>
      </c>
      <c r="B692" s="12">
        <v>404.76382247952915</v>
      </c>
      <c r="C692" s="12"/>
      <c r="D692" s="12"/>
      <c r="E692" s="12">
        <v>6.6320516103200005</v>
      </c>
      <c r="F692" s="12">
        <v>324.52648841696009</v>
      </c>
      <c r="G692" s="12">
        <v>735.92236250680924</v>
      </c>
    </row>
    <row r="693" spans="1:7" x14ac:dyDescent="0.2">
      <c r="A693" s="3" t="s">
        <v>1585</v>
      </c>
      <c r="B693" s="12">
        <v>723.61498953163095</v>
      </c>
      <c r="C693" s="12"/>
      <c r="D693" s="12"/>
      <c r="E693" s="12">
        <v>84.303790421489992</v>
      </c>
      <c r="F693" s="12">
        <v>188.17372776510999</v>
      </c>
      <c r="G693" s="12">
        <v>996.09250771823099</v>
      </c>
    </row>
    <row r="694" spans="1:7" x14ac:dyDescent="0.2">
      <c r="A694" s="3" t="s">
        <v>1584</v>
      </c>
      <c r="B694" s="12">
        <v>214.96458328379225</v>
      </c>
      <c r="C694" s="12">
        <v>4.2249925878000001</v>
      </c>
      <c r="D694" s="12">
        <v>20.994701519159999</v>
      </c>
      <c r="E694" s="12">
        <v>23.0269921772</v>
      </c>
      <c r="F694" s="12">
        <v>57.396843264080005</v>
      </c>
      <c r="G694" s="12">
        <v>320.60811283203225</v>
      </c>
    </row>
    <row r="695" spans="1:7" x14ac:dyDescent="0.2">
      <c r="A695" s="3" t="s">
        <v>1583</v>
      </c>
      <c r="B695" s="12">
        <v>43.454812801812601</v>
      </c>
      <c r="C695" s="12"/>
      <c r="D695" s="12"/>
      <c r="E695" s="12">
        <v>12.935428449059998</v>
      </c>
      <c r="F695" s="12">
        <v>1.61751315267</v>
      </c>
      <c r="G695" s="12">
        <v>58.007754403542599</v>
      </c>
    </row>
    <row r="696" spans="1:7" x14ac:dyDescent="0.2">
      <c r="A696" s="3" t="s">
        <v>1582</v>
      </c>
      <c r="B696" s="12">
        <v>168.16279286675089</v>
      </c>
      <c r="C696" s="12"/>
      <c r="D696" s="12">
        <v>99.627276461520012</v>
      </c>
      <c r="E696" s="12"/>
      <c r="F696" s="12">
        <v>37.106555036730001</v>
      </c>
      <c r="G696" s="12">
        <v>304.89662436500089</v>
      </c>
    </row>
    <row r="697" spans="1:7" x14ac:dyDescent="0.2">
      <c r="A697" s="3" t="s">
        <v>1581</v>
      </c>
      <c r="B697" s="12"/>
      <c r="C697" s="12">
        <v>8.2359634406400009</v>
      </c>
      <c r="D697" s="12">
        <v>5.5485146355399992</v>
      </c>
      <c r="E697" s="12">
        <v>27.051645877739997</v>
      </c>
      <c r="F697" s="12">
        <v>18.310945261549996</v>
      </c>
      <c r="G697" s="12">
        <v>59.14706921546999</v>
      </c>
    </row>
    <row r="698" spans="1:7" x14ac:dyDescent="0.2">
      <c r="A698" s="3" t="s">
        <v>1580</v>
      </c>
      <c r="B698" s="12">
        <v>45.681582439692932</v>
      </c>
      <c r="C698" s="12"/>
      <c r="D698" s="12">
        <v>226.74975090672007</v>
      </c>
      <c r="E698" s="12"/>
      <c r="F698" s="12">
        <v>46.068362512009998</v>
      </c>
      <c r="G698" s="12">
        <v>318.49969585842302</v>
      </c>
    </row>
    <row r="699" spans="1:7" x14ac:dyDescent="0.2">
      <c r="A699" s="3" t="s">
        <v>1579</v>
      </c>
      <c r="B699" s="12">
        <v>82.903296608052628</v>
      </c>
      <c r="C699" s="12">
        <v>102.09088665360001</v>
      </c>
      <c r="D699" s="12">
        <v>55.749077198039998</v>
      </c>
      <c r="E699" s="12">
        <v>28.884390552250004</v>
      </c>
      <c r="F699" s="12"/>
      <c r="G699" s="12">
        <v>269.62765101194265</v>
      </c>
    </row>
    <row r="700" spans="1:7" x14ac:dyDescent="0.2">
      <c r="A700" s="3" t="s">
        <v>1578</v>
      </c>
      <c r="B700" s="12">
        <v>45.682496621003885</v>
      </c>
      <c r="C700" s="12">
        <v>18.831003627460003</v>
      </c>
      <c r="D700" s="12">
        <v>60.268440923050001</v>
      </c>
      <c r="E700" s="12">
        <v>51.237771777560006</v>
      </c>
      <c r="F700" s="12"/>
      <c r="G700" s="12">
        <v>176.01971294907389</v>
      </c>
    </row>
    <row r="701" spans="1:7" x14ac:dyDescent="0.2">
      <c r="A701" s="3" t="s">
        <v>1577</v>
      </c>
      <c r="B701" s="12">
        <v>434.13451331531076</v>
      </c>
      <c r="C701" s="12">
        <v>176.06959671079002</v>
      </c>
      <c r="D701" s="12">
        <v>364.6755788099199</v>
      </c>
      <c r="E701" s="12">
        <v>163.63609687798996</v>
      </c>
      <c r="F701" s="12">
        <v>428.22540741346</v>
      </c>
      <c r="G701" s="12">
        <v>1566.7411931274708</v>
      </c>
    </row>
    <row r="702" spans="1:7" x14ac:dyDescent="0.2">
      <c r="A702" s="3" t="s">
        <v>1576</v>
      </c>
      <c r="B702" s="12">
        <v>590.274875018785</v>
      </c>
      <c r="C702" s="12">
        <v>609.9694794610599</v>
      </c>
      <c r="D702" s="12">
        <v>759.45138820157024</v>
      </c>
      <c r="E702" s="12">
        <v>350.52382274384996</v>
      </c>
      <c r="F702" s="12">
        <v>449.86613529860011</v>
      </c>
      <c r="G702" s="12">
        <v>2760.0857007238651</v>
      </c>
    </row>
    <row r="703" spans="1:7" x14ac:dyDescent="0.2">
      <c r="A703" s="3" t="s">
        <v>1575</v>
      </c>
      <c r="B703" s="12">
        <v>1073.1184293445244</v>
      </c>
      <c r="C703" s="12">
        <v>813.4148706701601</v>
      </c>
      <c r="D703" s="12">
        <v>1004.78392883448</v>
      </c>
      <c r="E703" s="12">
        <v>720.91783550698028</v>
      </c>
      <c r="F703" s="12">
        <v>1057.1308069764505</v>
      </c>
      <c r="G703" s="12">
        <v>4669.3658713325949</v>
      </c>
    </row>
    <row r="704" spans="1:7" x14ac:dyDescent="0.2">
      <c r="A704" s="3" t="s">
        <v>1574</v>
      </c>
      <c r="B704" s="12">
        <v>709.58420506108018</v>
      </c>
      <c r="C704" s="12">
        <v>504.74745766379988</v>
      </c>
      <c r="D704" s="12">
        <v>676.88868427259933</v>
      </c>
      <c r="E704" s="12">
        <v>794.48899010037997</v>
      </c>
      <c r="F704" s="12">
        <v>502.13314010553</v>
      </c>
      <c r="G704" s="12">
        <v>3187.8424772033891</v>
      </c>
    </row>
    <row r="705" spans="1:7" x14ac:dyDescent="0.2">
      <c r="A705" s="3" t="s">
        <v>1573</v>
      </c>
      <c r="B705" s="12"/>
      <c r="C705" s="12"/>
      <c r="D705" s="12">
        <v>3.1609280965200006</v>
      </c>
      <c r="E705" s="12">
        <v>74.639369385359998</v>
      </c>
      <c r="F705" s="12"/>
      <c r="G705" s="12">
        <v>77.800297481879994</v>
      </c>
    </row>
    <row r="706" spans="1:7" x14ac:dyDescent="0.2">
      <c r="A706" s="3" t="s">
        <v>1572</v>
      </c>
      <c r="B706" s="12">
        <v>14.306172412235618</v>
      </c>
      <c r="C706" s="12"/>
      <c r="D706" s="12">
        <v>6.6662357971600006</v>
      </c>
      <c r="E706" s="12"/>
      <c r="F706" s="12"/>
      <c r="G706" s="12">
        <v>20.972408209395617</v>
      </c>
    </row>
    <row r="707" spans="1:7" x14ac:dyDescent="0.2">
      <c r="A707" s="3" t="s">
        <v>1571</v>
      </c>
      <c r="B707" s="12">
        <v>77.527589131401939</v>
      </c>
      <c r="C707" s="12">
        <v>35.316656519440002</v>
      </c>
      <c r="D707" s="12">
        <v>95.072506368489996</v>
      </c>
      <c r="E707" s="12">
        <v>16.277218678319997</v>
      </c>
      <c r="F707" s="12">
        <v>27.782551772000005</v>
      </c>
      <c r="G707" s="12">
        <v>251.97652246965194</v>
      </c>
    </row>
    <row r="708" spans="1:7" x14ac:dyDescent="0.2">
      <c r="A708" s="3" t="s">
        <v>1570</v>
      </c>
      <c r="B708" s="12">
        <v>233.39552805546987</v>
      </c>
      <c r="C708" s="12">
        <v>146.75951328585998</v>
      </c>
      <c r="D708" s="12">
        <v>228.27000092121003</v>
      </c>
      <c r="E708" s="12">
        <v>529.87577681732</v>
      </c>
      <c r="F708" s="12">
        <v>32.3994350396</v>
      </c>
      <c r="G708" s="12">
        <v>1170.7002541194597</v>
      </c>
    </row>
    <row r="709" spans="1:7" x14ac:dyDescent="0.2">
      <c r="A709" s="3" t="s">
        <v>1569</v>
      </c>
      <c r="B709" s="12">
        <v>325.69624505090309</v>
      </c>
      <c r="C709" s="12">
        <v>136.87388006543003</v>
      </c>
      <c r="D709" s="12">
        <v>271.02021437471001</v>
      </c>
      <c r="E709" s="12">
        <v>223.31476895174998</v>
      </c>
      <c r="F709" s="12">
        <v>43.318102655209998</v>
      </c>
      <c r="G709" s="12">
        <v>1000.223211098003</v>
      </c>
    </row>
    <row r="710" spans="1:7" x14ac:dyDescent="0.2">
      <c r="A710" s="3" t="s">
        <v>1568</v>
      </c>
      <c r="B710" s="12">
        <v>211.80171573687375</v>
      </c>
      <c r="C710" s="12">
        <v>134.975521219</v>
      </c>
      <c r="D710" s="12">
        <v>208.31428886268995</v>
      </c>
      <c r="E710" s="12">
        <v>88.483710955980015</v>
      </c>
      <c r="F710" s="12">
        <v>90.091603588520002</v>
      </c>
      <c r="G710" s="12">
        <v>733.66684036306367</v>
      </c>
    </row>
    <row r="711" spans="1:7" x14ac:dyDescent="0.2">
      <c r="A711" s="3" t="s">
        <v>1567</v>
      </c>
      <c r="B711" s="12">
        <v>767.35873756961166</v>
      </c>
      <c r="C711" s="12">
        <v>501.39398105801007</v>
      </c>
      <c r="D711" s="12">
        <v>675.75482362724006</v>
      </c>
      <c r="E711" s="12">
        <v>461.18082175039979</v>
      </c>
      <c r="F711" s="12">
        <v>170.79969897539999</v>
      </c>
      <c r="G711" s="12">
        <v>2576.4880629806617</v>
      </c>
    </row>
    <row r="712" spans="1:7" x14ac:dyDescent="0.2">
      <c r="A712" s="3" t="s">
        <v>1566</v>
      </c>
      <c r="B712" s="12">
        <v>3076.4114946411187</v>
      </c>
      <c r="C712" s="12">
        <v>307.12130542829993</v>
      </c>
      <c r="D712" s="12">
        <v>2622.4175179735712</v>
      </c>
      <c r="E712" s="12">
        <v>1668.2724531807505</v>
      </c>
      <c r="F712" s="12">
        <v>552.13490691776985</v>
      </c>
      <c r="G712" s="12">
        <v>8226.3576781415104</v>
      </c>
    </row>
    <row r="713" spans="1:7" x14ac:dyDescent="0.2">
      <c r="A713" s="3" t="s">
        <v>1565</v>
      </c>
      <c r="B713" s="12">
        <v>62.864807606552162</v>
      </c>
      <c r="C713" s="12">
        <v>23.257108845489999</v>
      </c>
      <c r="D713" s="12">
        <v>78.653958587429983</v>
      </c>
      <c r="E713" s="12">
        <v>91.229601126809982</v>
      </c>
      <c r="F713" s="12">
        <v>37.812212034410003</v>
      </c>
      <c r="G713" s="12">
        <v>293.81768820069209</v>
      </c>
    </row>
    <row r="714" spans="1:7" x14ac:dyDescent="0.2">
      <c r="A714" s="3" t="s">
        <v>1564</v>
      </c>
      <c r="B714" s="12">
        <v>96.351367617255917</v>
      </c>
      <c r="C714" s="12">
        <v>63.130601500560012</v>
      </c>
      <c r="D714" s="12">
        <v>55.371420354009999</v>
      </c>
      <c r="E714" s="12">
        <v>116.82493229622003</v>
      </c>
      <c r="F714" s="12">
        <v>11.379206819990001</v>
      </c>
      <c r="G714" s="12">
        <v>343.05752858803595</v>
      </c>
    </row>
    <row r="715" spans="1:7" x14ac:dyDescent="0.2">
      <c r="A715" s="3" t="s">
        <v>1563</v>
      </c>
      <c r="B715" s="12">
        <v>31.832463265847633</v>
      </c>
      <c r="C715" s="12">
        <v>37.833742614559995</v>
      </c>
      <c r="D715" s="12">
        <v>70.419260350800002</v>
      </c>
      <c r="E715" s="12">
        <v>96.695990953939969</v>
      </c>
      <c r="F715" s="12">
        <v>66.258338625170012</v>
      </c>
      <c r="G715" s="12">
        <v>303.03979581031763</v>
      </c>
    </row>
    <row r="716" spans="1:7" x14ac:dyDescent="0.2">
      <c r="A716" s="3" t="s">
        <v>1562</v>
      </c>
      <c r="B716" s="12">
        <v>99.842006697558489</v>
      </c>
      <c r="C716" s="12">
        <v>160.15796545876</v>
      </c>
      <c r="D716" s="12">
        <v>115.55323424085995</v>
      </c>
      <c r="E716" s="12">
        <v>66.315796355150013</v>
      </c>
      <c r="F716" s="12">
        <v>391.48351986427991</v>
      </c>
      <c r="G716" s="12">
        <v>833.35252261660844</v>
      </c>
    </row>
    <row r="717" spans="1:7" x14ac:dyDescent="0.2">
      <c r="A717" s="3" t="s">
        <v>1561</v>
      </c>
      <c r="B717" s="12">
        <v>237.05813428132458</v>
      </c>
      <c r="C717" s="12">
        <v>299.13438181926</v>
      </c>
      <c r="D717" s="12">
        <v>252.06982361635997</v>
      </c>
      <c r="E717" s="12">
        <v>305.61185856384998</v>
      </c>
      <c r="F717" s="12">
        <v>148.98997422867004</v>
      </c>
      <c r="G717" s="12">
        <v>1242.8641725094647</v>
      </c>
    </row>
    <row r="718" spans="1:7" x14ac:dyDescent="0.2">
      <c r="A718" s="3" t="s">
        <v>1560</v>
      </c>
      <c r="B718" s="12">
        <v>107.07027839702531</v>
      </c>
      <c r="C718" s="12">
        <v>183.26217806602003</v>
      </c>
      <c r="D718" s="12">
        <v>103.55740630259001</v>
      </c>
      <c r="E718" s="12">
        <v>84.41088511529</v>
      </c>
      <c r="F718" s="12">
        <v>167.99788084001</v>
      </c>
      <c r="G718" s="12">
        <v>646.29862872093531</v>
      </c>
    </row>
    <row r="719" spans="1:7" x14ac:dyDescent="0.2">
      <c r="A719" s="3" t="s">
        <v>1559</v>
      </c>
      <c r="B719" s="12">
        <v>270.38560335163481</v>
      </c>
      <c r="C719" s="12">
        <v>307.59841444900997</v>
      </c>
      <c r="D719" s="12">
        <v>344.66620920744003</v>
      </c>
      <c r="E719" s="12">
        <v>412.02755259028976</v>
      </c>
      <c r="F719" s="12">
        <v>766.47641994661046</v>
      </c>
      <c r="G719" s="12">
        <v>2101.1541995449852</v>
      </c>
    </row>
    <row r="720" spans="1:7" x14ac:dyDescent="0.2">
      <c r="A720" s="3" t="s">
        <v>1558</v>
      </c>
      <c r="B720" s="12">
        <v>1028.4970655707621</v>
      </c>
      <c r="C720" s="12">
        <v>637.2703289048502</v>
      </c>
      <c r="D720" s="12">
        <v>532.12964461994056</v>
      </c>
      <c r="E720" s="12">
        <v>675.46783460533993</v>
      </c>
      <c r="F720" s="12">
        <v>924.98232782790035</v>
      </c>
      <c r="G720" s="12">
        <v>3798.347201528793</v>
      </c>
    </row>
    <row r="721" spans="1:7" x14ac:dyDescent="0.2">
      <c r="A721" s="3" t="s">
        <v>1557</v>
      </c>
      <c r="B721" s="12">
        <v>232.85931222810325</v>
      </c>
      <c r="C721" s="12">
        <v>40.845321239159993</v>
      </c>
      <c r="D721" s="12">
        <v>104.44918011747001</v>
      </c>
      <c r="E721" s="12">
        <v>50.406034279659998</v>
      </c>
      <c r="F721" s="12">
        <v>46.822703184120002</v>
      </c>
      <c r="G721" s="12">
        <v>475.38255104851328</v>
      </c>
    </row>
    <row r="722" spans="1:7" x14ac:dyDescent="0.2">
      <c r="A722" s="3" t="s">
        <v>1556</v>
      </c>
      <c r="B722" s="12">
        <v>113.24956135443706</v>
      </c>
      <c r="C722" s="12">
        <v>5.9359818773699988</v>
      </c>
      <c r="D722" s="12">
        <v>25.05651958556</v>
      </c>
      <c r="E722" s="12">
        <v>25.048101199259996</v>
      </c>
      <c r="F722" s="12">
        <v>10.28712096862</v>
      </c>
      <c r="G722" s="12">
        <v>179.57728498524708</v>
      </c>
    </row>
    <row r="723" spans="1:7" x14ac:dyDescent="0.2">
      <c r="A723" s="3" t="s">
        <v>1555</v>
      </c>
      <c r="B723" s="12">
        <v>35.134771970123104</v>
      </c>
      <c r="C723" s="12">
        <v>154.13975652670999</v>
      </c>
      <c r="D723" s="12">
        <v>147.34650068955997</v>
      </c>
      <c r="E723" s="12">
        <v>105.98319405122</v>
      </c>
      <c r="F723" s="12">
        <v>36.684075876019996</v>
      </c>
      <c r="G723" s="12">
        <v>479.28829911363306</v>
      </c>
    </row>
    <row r="724" spans="1:7" x14ac:dyDescent="0.2">
      <c r="A724" s="3" t="s">
        <v>1554</v>
      </c>
      <c r="B724" s="12">
        <v>225.4320813147333</v>
      </c>
      <c r="C724" s="12">
        <v>254.47416387792993</v>
      </c>
      <c r="D724" s="12">
        <v>129.24059317368003</v>
      </c>
      <c r="E724" s="12">
        <v>116.68813028370997</v>
      </c>
      <c r="F724" s="12">
        <v>176.39270815216</v>
      </c>
      <c r="G724" s="12">
        <v>902.22767680221318</v>
      </c>
    </row>
    <row r="725" spans="1:7" x14ac:dyDescent="0.2">
      <c r="A725" s="3" t="s">
        <v>1553</v>
      </c>
      <c r="B725" s="12">
        <v>116.145389786241</v>
      </c>
      <c r="C725" s="12">
        <v>55.818646890430003</v>
      </c>
      <c r="D725" s="12">
        <v>63.915389040320001</v>
      </c>
      <c r="E725" s="12">
        <v>236.95150348929997</v>
      </c>
      <c r="F725" s="12">
        <v>272.92702507011001</v>
      </c>
      <c r="G725" s="12">
        <v>745.75795427640105</v>
      </c>
    </row>
    <row r="726" spans="1:7" x14ac:dyDescent="0.2">
      <c r="A726" s="3" t="s">
        <v>1552</v>
      </c>
      <c r="B726" s="12">
        <v>74.025691482447186</v>
      </c>
      <c r="C726" s="12">
        <v>19.552477050090001</v>
      </c>
      <c r="D726" s="12">
        <v>65.803985536889968</v>
      </c>
      <c r="E726" s="12">
        <v>46.944461244180005</v>
      </c>
      <c r="F726" s="12">
        <v>50.035323656670016</v>
      </c>
      <c r="G726" s="12">
        <v>256.36193897027715</v>
      </c>
    </row>
    <row r="727" spans="1:7" x14ac:dyDescent="0.2">
      <c r="A727" s="3" t="s">
        <v>1551</v>
      </c>
      <c r="B727" s="12">
        <v>765.28337228984719</v>
      </c>
      <c r="C727" s="12">
        <v>716.21704874619991</v>
      </c>
      <c r="D727" s="12">
        <v>1051.2914218424003</v>
      </c>
      <c r="E727" s="12">
        <v>755.0134508610704</v>
      </c>
      <c r="F727" s="12">
        <v>1398.6695476411096</v>
      </c>
      <c r="G727" s="12">
        <v>4686.4748413806274</v>
      </c>
    </row>
    <row r="728" spans="1:7" x14ac:dyDescent="0.2">
      <c r="A728" s="3" t="s">
        <v>1550</v>
      </c>
      <c r="B728" s="12">
        <v>54.192224635672467</v>
      </c>
      <c r="C728" s="12"/>
      <c r="D728" s="12">
        <v>201.89692195999999</v>
      </c>
      <c r="E728" s="12">
        <v>182.97460497490999</v>
      </c>
      <c r="F728" s="12">
        <v>116.02219837555998</v>
      </c>
      <c r="G728" s="12">
        <v>555.08594994614236</v>
      </c>
    </row>
    <row r="729" spans="1:7" x14ac:dyDescent="0.2">
      <c r="A729" s="3" t="s">
        <v>1549</v>
      </c>
      <c r="B729" s="12">
        <v>339.25225190008706</v>
      </c>
      <c r="C729" s="12">
        <v>17.720747179730001</v>
      </c>
      <c r="D729" s="12">
        <v>57.755307553489999</v>
      </c>
      <c r="E729" s="12">
        <v>196.09963437028009</v>
      </c>
      <c r="F729" s="12">
        <v>252.43519293990005</v>
      </c>
      <c r="G729" s="12">
        <v>863.26313394348722</v>
      </c>
    </row>
    <row r="730" spans="1:7" x14ac:dyDescent="0.2">
      <c r="A730" s="3" t="s">
        <v>1548</v>
      </c>
      <c r="B730" s="12">
        <v>230.67720308031727</v>
      </c>
      <c r="C730" s="12">
        <v>82.894934018019995</v>
      </c>
      <c r="D730" s="12">
        <v>201.04578031612999</v>
      </c>
      <c r="E730" s="12">
        <v>224.07896963219997</v>
      </c>
      <c r="F730" s="12">
        <v>72.060781282959951</v>
      </c>
      <c r="G730" s="12">
        <v>810.75766832962711</v>
      </c>
    </row>
    <row r="731" spans="1:7" x14ac:dyDescent="0.2">
      <c r="A731" s="3" t="s">
        <v>1547</v>
      </c>
      <c r="B731" s="12">
        <v>177.8693817873112</v>
      </c>
      <c r="C731" s="12">
        <v>300.59600362186995</v>
      </c>
      <c r="D731" s="12">
        <v>267.92717880851001</v>
      </c>
      <c r="E731" s="12">
        <v>249.56205492750013</v>
      </c>
      <c r="F731" s="12">
        <v>86.081192352399995</v>
      </c>
      <c r="G731" s="12">
        <v>1082.0358114975913</v>
      </c>
    </row>
    <row r="732" spans="1:7" x14ac:dyDescent="0.2">
      <c r="A732" s="3" t="s">
        <v>1546</v>
      </c>
      <c r="B732" s="12">
        <v>167.05220444913843</v>
      </c>
      <c r="C732" s="12">
        <v>64.954141427799996</v>
      </c>
      <c r="D732" s="12">
        <v>257.61809275816</v>
      </c>
      <c r="E732" s="12">
        <v>121.07405472771001</v>
      </c>
      <c r="F732" s="12">
        <v>55.853492399889994</v>
      </c>
      <c r="G732" s="12">
        <v>666.55198576269845</v>
      </c>
    </row>
    <row r="733" spans="1:7" x14ac:dyDescent="0.2">
      <c r="A733" s="3" t="s">
        <v>1545</v>
      </c>
      <c r="B733" s="12">
        <v>907.24451064694438</v>
      </c>
      <c r="C733" s="12">
        <v>762.38532460122008</v>
      </c>
      <c r="D733" s="12">
        <v>655.68513014212965</v>
      </c>
      <c r="E733" s="12">
        <v>417.70736235163997</v>
      </c>
      <c r="F733" s="12">
        <v>511.72730006579991</v>
      </c>
      <c r="G733" s="12">
        <v>3254.7496278077342</v>
      </c>
    </row>
    <row r="734" spans="1:7" x14ac:dyDescent="0.2">
      <c r="A734" s="3" t="s">
        <v>1544</v>
      </c>
      <c r="B734" s="12">
        <v>763.14061487070239</v>
      </c>
      <c r="C734" s="12">
        <v>460.64809676204004</v>
      </c>
      <c r="D734" s="12">
        <v>344.80604305269009</v>
      </c>
      <c r="E734" s="12">
        <v>544.41458868965981</v>
      </c>
      <c r="F734" s="12">
        <v>217.71656589651997</v>
      </c>
      <c r="G734" s="12">
        <v>2330.7259092716122</v>
      </c>
    </row>
    <row r="735" spans="1:7" x14ac:dyDescent="0.2">
      <c r="A735" s="3" t="s">
        <v>1543</v>
      </c>
      <c r="B735" s="12">
        <v>1437.8678676506188</v>
      </c>
      <c r="C735" s="12">
        <v>1046.20652305876</v>
      </c>
      <c r="D735" s="12">
        <v>606.15300117320965</v>
      </c>
      <c r="E735" s="12">
        <v>1118.8593918113693</v>
      </c>
      <c r="F735" s="12">
        <v>379.4749243326699</v>
      </c>
      <c r="G735" s="12">
        <v>4588.5617080266275</v>
      </c>
    </row>
    <row r="736" spans="1:7" x14ac:dyDescent="0.2">
      <c r="A736" s="3" t="s">
        <v>1542</v>
      </c>
      <c r="B736" s="12">
        <v>160.74914813384518</v>
      </c>
      <c r="C736" s="12">
        <v>174.52350558164997</v>
      </c>
      <c r="D736" s="12">
        <v>275.77023922475001</v>
      </c>
      <c r="E736" s="12">
        <v>366.86795781576984</v>
      </c>
      <c r="F736" s="12">
        <v>104.01027854962001</v>
      </c>
      <c r="G736" s="12">
        <v>1081.9211293056351</v>
      </c>
    </row>
    <row r="737" spans="1:7" x14ac:dyDescent="0.2">
      <c r="A737" s="3" t="s">
        <v>1541</v>
      </c>
      <c r="B737" s="12">
        <v>2269.2784023380414</v>
      </c>
      <c r="C737" s="12">
        <v>1330.0333776759999</v>
      </c>
      <c r="D737" s="12">
        <v>1346.5269108041105</v>
      </c>
      <c r="E737" s="12">
        <v>1240.3969825166605</v>
      </c>
      <c r="F737" s="12">
        <v>1378.5058759209292</v>
      </c>
      <c r="G737" s="12">
        <v>7564.7415492557411</v>
      </c>
    </row>
    <row r="738" spans="1:7" x14ac:dyDescent="0.2">
      <c r="A738" s="3" t="s">
        <v>1540</v>
      </c>
      <c r="B738" s="12">
        <v>3641.7843990299243</v>
      </c>
      <c r="C738" s="12">
        <v>2438.8404554089993</v>
      </c>
      <c r="D738" s="12">
        <v>1374.7754392910285</v>
      </c>
      <c r="E738" s="12">
        <v>1693.8149525187307</v>
      </c>
      <c r="F738" s="12">
        <v>1760.57091469548</v>
      </c>
      <c r="G738" s="12">
        <v>10909.786160944162</v>
      </c>
    </row>
    <row r="739" spans="1:7" x14ac:dyDescent="0.2">
      <c r="A739" s="3" t="s">
        <v>1539</v>
      </c>
      <c r="B739" s="12">
        <v>5117.3274647046328</v>
      </c>
      <c r="C739" s="12">
        <v>3296.1373457643704</v>
      </c>
      <c r="D739" s="12">
        <v>2230.5901525132494</v>
      </c>
      <c r="E739" s="12">
        <v>3185.5735139216067</v>
      </c>
      <c r="F739" s="12">
        <v>2618.3824294587798</v>
      </c>
      <c r="G739" s="12">
        <v>16448.010906362641</v>
      </c>
    </row>
    <row r="740" spans="1:7" x14ac:dyDescent="0.2">
      <c r="A740" s="3" t="s">
        <v>1538</v>
      </c>
      <c r="B740" s="12">
        <v>32.902347764971871</v>
      </c>
      <c r="C740" s="12">
        <v>62.976381393010008</v>
      </c>
      <c r="D740" s="12">
        <v>33.849608859840011</v>
      </c>
      <c r="E740" s="12">
        <v>31.58011290631001</v>
      </c>
      <c r="F740" s="12">
        <v>43.072329930430001</v>
      </c>
      <c r="G740" s="12">
        <v>204.38078085456192</v>
      </c>
    </row>
    <row r="741" spans="1:7" x14ac:dyDescent="0.2">
      <c r="A741" s="3" t="s">
        <v>1537</v>
      </c>
      <c r="B741" s="12">
        <v>121.38224468568977</v>
      </c>
      <c r="C741" s="12">
        <v>12.768713908000002</v>
      </c>
      <c r="D741" s="12">
        <v>6.01221085276</v>
      </c>
      <c r="E741" s="12">
        <v>98.329096034039992</v>
      </c>
      <c r="F741" s="12"/>
      <c r="G741" s="12">
        <v>238.49226548048978</v>
      </c>
    </row>
    <row r="742" spans="1:7" x14ac:dyDescent="0.2">
      <c r="A742" s="3" t="s">
        <v>1536</v>
      </c>
      <c r="B742" s="12">
        <v>235.71869505680067</v>
      </c>
      <c r="C742" s="12">
        <v>45.337194041840007</v>
      </c>
      <c r="D742" s="12">
        <v>20.630279808320001</v>
      </c>
      <c r="E742" s="12">
        <v>21.367948952310002</v>
      </c>
      <c r="F742" s="12"/>
      <c r="G742" s="12">
        <v>323.05411785927072</v>
      </c>
    </row>
    <row r="743" spans="1:7" x14ac:dyDescent="0.2">
      <c r="A743" s="3" t="s">
        <v>1535</v>
      </c>
      <c r="B743" s="12">
        <v>230.6829100844601</v>
      </c>
      <c r="C743" s="12">
        <v>128.01975689197002</v>
      </c>
      <c r="D743" s="12">
        <v>240.34721298603</v>
      </c>
      <c r="E743" s="12">
        <v>170.28799540620997</v>
      </c>
      <c r="F743" s="12">
        <v>44.549530160540002</v>
      </c>
      <c r="G743" s="12">
        <v>813.88740552921024</v>
      </c>
    </row>
    <row r="744" spans="1:7" x14ac:dyDescent="0.2">
      <c r="A744" s="3" t="s">
        <v>1534</v>
      </c>
      <c r="B744" s="12">
        <v>201.44881098127803</v>
      </c>
      <c r="C744" s="12">
        <v>95.578610824270029</v>
      </c>
      <c r="D744" s="12">
        <v>180.30043751149003</v>
      </c>
      <c r="E744" s="12">
        <v>85.764091990469979</v>
      </c>
      <c r="F744" s="12">
        <v>87.95527436707998</v>
      </c>
      <c r="G744" s="12">
        <v>651.04722567458793</v>
      </c>
    </row>
    <row r="745" spans="1:7" x14ac:dyDescent="0.2">
      <c r="A745" s="3" t="s">
        <v>1533</v>
      </c>
      <c r="B745" s="12">
        <v>235.15997818626238</v>
      </c>
      <c r="C745" s="12">
        <v>57.138157090519989</v>
      </c>
      <c r="D745" s="12">
        <v>42.253989095599998</v>
      </c>
      <c r="E745" s="12">
        <v>152.28917243899997</v>
      </c>
      <c r="F745" s="12">
        <v>41.501265955399994</v>
      </c>
      <c r="G745" s="12">
        <v>528.34256276678229</v>
      </c>
    </row>
    <row r="746" spans="1:7" x14ac:dyDescent="0.2">
      <c r="A746" s="3" t="s">
        <v>1532</v>
      </c>
      <c r="B746" s="12">
        <v>420.94788032568022</v>
      </c>
      <c r="C746" s="12">
        <v>220.02570279817999</v>
      </c>
      <c r="D746" s="12">
        <v>470.15605523370027</v>
      </c>
      <c r="E746" s="12">
        <v>193.81098946645</v>
      </c>
      <c r="F746" s="12">
        <v>213.50787344505997</v>
      </c>
      <c r="G746" s="12">
        <v>1518.4485012690702</v>
      </c>
    </row>
    <row r="747" spans="1:7" x14ac:dyDescent="0.2">
      <c r="A747" s="3" t="s">
        <v>1531</v>
      </c>
      <c r="B747" s="12">
        <v>1148.4837853760405</v>
      </c>
      <c r="C747" s="12">
        <v>753.95821230072988</v>
      </c>
      <c r="D747" s="12">
        <v>505.81470959414008</v>
      </c>
      <c r="E747" s="12">
        <v>210.60275389732004</v>
      </c>
      <c r="F747" s="12">
        <v>506.34057543499995</v>
      </c>
      <c r="G747" s="12">
        <v>3125.2000366032303</v>
      </c>
    </row>
    <row r="748" spans="1:7" x14ac:dyDescent="0.2">
      <c r="A748" s="3" t="s">
        <v>1530</v>
      </c>
      <c r="B748" s="12">
        <v>765.50218610587171</v>
      </c>
      <c r="C748" s="12">
        <v>165.65357935421</v>
      </c>
      <c r="D748" s="12">
        <v>173.58044389704008</v>
      </c>
      <c r="E748" s="12">
        <v>215.10878780769997</v>
      </c>
      <c r="F748" s="12">
        <v>417.63511584664002</v>
      </c>
      <c r="G748" s="12">
        <v>1737.480113011462</v>
      </c>
    </row>
    <row r="749" spans="1:7" x14ac:dyDescent="0.2">
      <c r="A749" s="3" t="s">
        <v>1529</v>
      </c>
      <c r="B749" s="12">
        <v>1253.5750377035192</v>
      </c>
      <c r="C749" s="12">
        <v>290.08054254324003</v>
      </c>
      <c r="D749" s="12">
        <v>170.29220067488001</v>
      </c>
      <c r="E749" s="12">
        <v>144.97006335318002</v>
      </c>
      <c r="F749" s="12">
        <v>405.89616227581996</v>
      </c>
      <c r="G749" s="12">
        <v>2264.8140065506391</v>
      </c>
    </row>
    <row r="750" spans="1:7" x14ac:dyDescent="0.2">
      <c r="A750" s="3" t="s">
        <v>1528</v>
      </c>
      <c r="B750" s="12">
        <v>258.58627223050269</v>
      </c>
      <c r="C750" s="12">
        <v>7.3321642546900012</v>
      </c>
      <c r="D750" s="12">
        <v>73.777198986149997</v>
      </c>
      <c r="E750" s="12">
        <v>9.6052660235600005</v>
      </c>
      <c r="F750" s="12"/>
      <c r="G750" s="12">
        <v>349.30090149490263</v>
      </c>
    </row>
    <row r="751" spans="1:7" x14ac:dyDescent="0.2">
      <c r="A751" s="3" t="s">
        <v>1527</v>
      </c>
      <c r="B751" s="12">
        <v>73.097113040325013</v>
      </c>
      <c r="C751" s="12">
        <v>16.145110967020003</v>
      </c>
      <c r="D751" s="12">
        <v>34.501421342190007</v>
      </c>
      <c r="E751" s="12">
        <v>6.2673695908500004</v>
      </c>
      <c r="F751" s="12">
        <v>2.47433375548</v>
      </c>
      <c r="G751" s="12">
        <v>132.48534869586501</v>
      </c>
    </row>
    <row r="752" spans="1:7" x14ac:dyDescent="0.2">
      <c r="A752" s="3" t="s">
        <v>1526</v>
      </c>
      <c r="B752" s="12">
        <v>76.745267871369379</v>
      </c>
      <c r="C752" s="12">
        <v>2.0423436542299997</v>
      </c>
      <c r="D752" s="12">
        <v>79.541178346950019</v>
      </c>
      <c r="E752" s="12">
        <v>31.083135301380004</v>
      </c>
      <c r="F752" s="12">
        <v>12.275008554489999</v>
      </c>
      <c r="G752" s="12">
        <v>201.6869337284194</v>
      </c>
    </row>
    <row r="753" spans="1:7" x14ac:dyDescent="0.2">
      <c r="A753" s="3" t="s">
        <v>1525</v>
      </c>
      <c r="B753" s="12">
        <v>66.16391727283154</v>
      </c>
      <c r="C753" s="12">
        <v>20.714007244629997</v>
      </c>
      <c r="D753" s="12">
        <v>0.96725205424000005</v>
      </c>
      <c r="E753" s="12">
        <v>35.665269446380002</v>
      </c>
      <c r="F753" s="12">
        <v>4.0791799851899988</v>
      </c>
      <c r="G753" s="12">
        <v>127.58962600327155</v>
      </c>
    </row>
    <row r="754" spans="1:7" x14ac:dyDescent="0.2">
      <c r="A754" s="3" t="s">
        <v>1524</v>
      </c>
      <c r="B754" s="12"/>
      <c r="C754" s="12"/>
      <c r="D754" s="12"/>
      <c r="E754" s="12">
        <v>1.6298383355800001</v>
      </c>
      <c r="F754" s="12"/>
      <c r="G754" s="12">
        <v>1.6298383355800001</v>
      </c>
    </row>
    <row r="755" spans="1:7" x14ac:dyDescent="0.2">
      <c r="A755" s="3" t="s">
        <v>1523</v>
      </c>
      <c r="B755" s="12">
        <v>2125.682840291418</v>
      </c>
      <c r="C755" s="12">
        <v>112.42408739036</v>
      </c>
      <c r="D755" s="12">
        <v>201.66799878590999</v>
      </c>
      <c r="E755" s="12">
        <v>726.04926008214011</v>
      </c>
      <c r="F755" s="12">
        <v>139.15233065501997</v>
      </c>
      <c r="G755" s="12">
        <v>3304.9765172048483</v>
      </c>
    </row>
    <row r="756" spans="1:7" x14ac:dyDescent="0.2">
      <c r="A756" s="3" t="s">
        <v>1522</v>
      </c>
      <c r="B756" s="12">
        <v>20.71566520099956</v>
      </c>
      <c r="C756" s="12">
        <v>23.351311494169998</v>
      </c>
      <c r="D756" s="12">
        <v>2.2414344077899995</v>
      </c>
      <c r="E756" s="12">
        <v>3.4207860462699995</v>
      </c>
      <c r="F756" s="12">
        <v>108.82630318109</v>
      </c>
      <c r="G756" s="12">
        <v>158.55550033031955</v>
      </c>
    </row>
    <row r="757" spans="1:7" x14ac:dyDescent="0.2">
      <c r="A757" s="3" t="s">
        <v>1521</v>
      </c>
      <c r="B757" s="12">
        <v>153.213342722112</v>
      </c>
      <c r="C757" s="12">
        <v>90.078620447630001</v>
      </c>
      <c r="D757" s="12">
        <v>176.06730984903999</v>
      </c>
      <c r="E757" s="12">
        <v>90.092225713840023</v>
      </c>
      <c r="F757" s="12">
        <v>26.607264677770001</v>
      </c>
      <c r="G757" s="12">
        <v>536.05876341039209</v>
      </c>
    </row>
    <row r="758" spans="1:7" x14ac:dyDescent="0.2">
      <c r="A758" s="3" t="s">
        <v>1520</v>
      </c>
      <c r="B758" s="12">
        <v>211.33820413364984</v>
      </c>
      <c r="C758" s="12">
        <v>75.296507034539999</v>
      </c>
      <c r="D758" s="12">
        <v>84.123583303440014</v>
      </c>
      <c r="E758" s="12">
        <v>119.08354210327002</v>
      </c>
      <c r="F758" s="12">
        <v>32.423025974039994</v>
      </c>
      <c r="G758" s="12">
        <v>522.26486254893985</v>
      </c>
    </row>
    <row r="759" spans="1:7" x14ac:dyDescent="0.2">
      <c r="A759" s="3" t="s">
        <v>1519</v>
      </c>
      <c r="B759" s="12">
        <v>118.13188908077564</v>
      </c>
      <c r="C759" s="12">
        <v>59.770772432179982</v>
      </c>
      <c r="D759" s="12">
        <v>36.583640321659999</v>
      </c>
      <c r="E759" s="12">
        <v>44.812143125830005</v>
      </c>
      <c r="F759" s="12">
        <v>47.551432969230007</v>
      </c>
      <c r="G759" s="12">
        <v>306.84987792967564</v>
      </c>
    </row>
    <row r="760" spans="1:7" x14ac:dyDescent="0.2">
      <c r="A760" s="3" t="s">
        <v>1518</v>
      </c>
      <c r="B760" s="12">
        <v>33.805228962941563</v>
      </c>
      <c r="C760" s="12">
        <v>71.242515449129996</v>
      </c>
      <c r="D760" s="12">
        <v>11.642765574179998</v>
      </c>
      <c r="E760" s="12">
        <v>14.752221395810002</v>
      </c>
      <c r="F760" s="12">
        <v>7.8391899449899993</v>
      </c>
      <c r="G760" s="12">
        <v>139.28192132705158</v>
      </c>
    </row>
    <row r="761" spans="1:7" x14ac:dyDescent="0.2">
      <c r="A761" s="3" t="s">
        <v>1517</v>
      </c>
      <c r="B761" s="12"/>
      <c r="C761" s="12"/>
      <c r="D761" s="12">
        <v>41.261561807710002</v>
      </c>
      <c r="E761" s="12">
        <v>5.6299995885699996</v>
      </c>
      <c r="F761" s="12"/>
      <c r="G761" s="12">
        <v>46.891561396280004</v>
      </c>
    </row>
    <row r="762" spans="1:7" x14ac:dyDescent="0.2">
      <c r="A762" s="3" t="s">
        <v>1516</v>
      </c>
      <c r="B762" s="12">
        <v>14.044908059974835</v>
      </c>
      <c r="C762" s="12"/>
      <c r="D762" s="12">
        <v>28.410145012130005</v>
      </c>
      <c r="E762" s="12">
        <v>9.8282357620999985</v>
      </c>
      <c r="F762" s="12"/>
      <c r="G762" s="12">
        <v>52.283288834204839</v>
      </c>
    </row>
    <row r="763" spans="1:7" x14ac:dyDescent="0.2">
      <c r="A763" s="3" t="s">
        <v>1515</v>
      </c>
      <c r="B763" s="12">
        <v>102.20992913135622</v>
      </c>
      <c r="C763" s="12">
        <v>47.560442078360005</v>
      </c>
      <c r="D763" s="12">
        <v>86.233653381860009</v>
      </c>
      <c r="E763" s="12">
        <v>51.63633273109</v>
      </c>
      <c r="F763" s="12">
        <v>61.379060660200011</v>
      </c>
      <c r="G763" s="12">
        <v>349.01941798286629</v>
      </c>
    </row>
    <row r="764" spans="1:7" x14ac:dyDescent="0.2">
      <c r="A764" s="3" t="s">
        <v>1514</v>
      </c>
      <c r="B764" s="12">
        <v>158.33441135355505</v>
      </c>
      <c r="C764" s="12">
        <v>16.677990522849999</v>
      </c>
      <c r="D764" s="12">
        <v>42.725285726320003</v>
      </c>
      <c r="E764" s="12">
        <v>87.750866501670004</v>
      </c>
      <c r="F764" s="12">
        <v>68.536121933589996</v>
      </c>
      <c r="G764" s="12">
        <v>374.02467603798505</v>
      </c>
    </row>
    <row r="765" spans="1:7" x14ac:dyDescent="0.2">
      <c r="A765" s="3" t="s">
        <v>1513</v>
      </c>
      <c r="B765" s="12">
        <v>31.126714372811371</v>
      </c>
      <c r="C765" s="12">
        <v>49.475750309039988</v>
      </c>
      <c r="D765" s="12">
        <v>1.9939292177200001</v>
      </c>
      <c r="E765" s="12">
        <v>1.9388149852799998</v>
      </c>
      <c r="F765" s="12">
        <v>26.350339579139998</v>
      </c>
      <c r="G765" s="12">
        <v>110.88554846399136</v>
      </c>
    </row>
    <row r="766" spans="1:7" x14ac:dyDescent="0.2">
      <c r="A766" s="3" t="s">
        <v>2430</v>
      </c>
      <c r="B766" s="12">
        <v>25.402573103141911</v>
      </c>
      <c r="C766" s="12"/>
      <c r="D766" s="12"/>
      <c r="E766" s="12"/>
      <c r="F766" s="12"/>
      <c r="G766" s="12">
        <v>25.402573103141911</v>
      </c>
    </row>
    <row r="767" spans="1:7" x14ac:dyDescent="0.2">
      <c r="A767" s="3" t="s">
        <v>1512</v>
      </c>
      <c r="B767" s="12">
        <v>10.645419787169509</v>
      </c>
      <c r="C767" s="12"/>
      <c r="D767" s="12"/>
      <c r="E767" s="12"/>
      <c r="F767" s="12">
        <v>11.297069383870001</v>
      </c>
      <c r="G767" s="12">
        <v>21.942489171039512</v>
      </c>
    </row>
    <row r="768" spans="1:7" x14ac:dyDescent="0.2">
      <c r="A768" s="3" t="s">
        <v>1511</v>
      </c>
      <c r="B768" s="12">
        <v>761.75851812159988</v>
      </c>
      <c r="C768" s="12">
        <v>234.18495815298007</v>
      </c>
      <c r="D768" s="12">
        <v>337.72368165152994</v>
      </c>
      <c r="E768" s="12">
        <v>202.55102135598989</v>
      </c>
      <c r="F768" s="12">
        <v>316.18845311690001</v>
      </c>
      <c r="G768" s="12">
        <v>1852.4066323989998</v>
      </c>
    </row>
    <row r="769" spans="1:7" x14ac:dyDescent="0.2">
      <c r="A769" s="3" t="s">
        <v>1510</v>
      </c>
      <c r="B769" s="12">
        <v>3896.3394076763147</v>
      </c>
      <c r="C769" s="12">
        <v>2351.5228227002394</v>
      </c>
      <c r="D769" s="12">
        <v>2093.1265115846791</v>
      </c>
      <c r="E769" s="12">
        <v>2135.9713058656707</v>
      </c>
      <c r="F769" s="12">
        <v>3695.1838807503968</v>
      </c>
      <c r="G769" s="12">
        <v>14172.143928577301</v>
      </c>
    </row>
    <row r="770" spans="1:7" x14ac:dyDescent="0.2">
      <c r="A770" s="3" t="s">
        <v>1509</v>
      </c>
      <c r="B770" s="12">
        <v>1823.7636485706955</v>
      </c>
      <c r="C770" s="12">
        <v>937.73127090366063</v>
      </c>
      <c r="D770" s="12">
        <v>583.0683746370795</v>
      </c>
      <c r="E770" s="12">
        <v>485.5018868418698</v>
      </c>
      <c r="F770" s="12">
        <v>1049.7053340884197</v>
      </c>
      <c r="G770" s="12">
        <v>4879.770515041725</v>
      </c>
    </row>
    <row r="771" spans="1:7" x14ac:dyDescent="0.2">
      <c r="A771" s="3" t="s">
        <v>1508</v>
      </c>
      <c r="B771" s="12">
        <v>402.65055206363269</v>
      </c>
      <c r="C771" s="12">
        <v>29.49278823789</v>
      </c>
      <c r="D771" s="12">
        <v>23.84118933597999</v>
      </c>
      <c r="E771" s="12">
        <v>9.5168614020299991</v>
      </c>
      <c r="F771" s="12">
        <v>45.798841270760008</v>
      </c>
      <c r="G771" s="12">
        <v>511.3002323102927</v>
      </c>
    </row>
    <row r="772" spans="1:7" x14ac:dyDescent="0.2">
      <c r="A772" s="3" t="s">
        <v>1507</v>
      </c>
      <c r="B772" s="12">
        <v>186.43079669902457</v>
      </c>
      <c r="C772" s="12">
        <v>23.10323200533</v>
      </c>
      <c r="D772" s="12">
        <v>10.082593441069999</v>
      </c>
      <c r="E772" s="12">
        <v>27.994259660129995</v>
      </c>
      <c r="F772" s="12">
        <v>34.194971754450002</v>
      </c>
      <c r="G772" s="12">
        <v>281.80585356000455</v>
      </c>
    </row>
    <row r="773" spans="1:7" x14ac:dyDescent="0.2">
      <c r="A773" s="3" t="s">
        <v>1506</v>
      </c>
      <c r="B773" s="12">
        <v>1602.4980502249734</v>
      </c>
      <c r="C773" s="12">
        <v>3166.6545459220515</v>
      </c>
      <c r="D773" s="12">
        <v>2801.010621058228</v>
      </c>
      <c r="E773" s="12">
        <v>2067.1244662935956</v>
      </c>
      <c r="F773" s="12">
        <v>4630.6761025753267</v>
      </c>
      <c r="G773" s="12">
        <v>14267.963786074175</v>
      </c>
    </row>
    <row r="774" spans="1:7" x14ac:dyDescent="0.2">
      <c r="A774" s="3" t="s">
        <v>1505</v>
      </c>
      <c r="B774" s="12">
        <v>2314.2662745207567</v>
      </c>
      <c r="C774" s="12">
        <v>1653.9639832523803</v>
      </c>
      <c r="D774" s="12">
        <v>1288.1170814829095</v>
      </c>
      <c r="E774" s="12">
        <v>1261.1573060193998</v>
      </c>
      <c r="F774" s="12">
        <v>2586.62657643695</v>
      </c>
      <c r="G774" s="12">
        <v>9104.1312217123959</v>
      </c>
    </row>
    <row r="775" spans="1:7" x14ac:dyDescent="0.2">
      <c r="A775" s="3" t="s">
        <v>1504</v>
      </c>
      <c r="B775" s="12">
        <v>1851.0365165034025</v>
      </c>
      <c r="C775" s="12">
        <v>1403.4531309425404</v>
      </c>
      <c r="D775" s="12">
        <v>1883.7562209168507</v>
      </c>
      <c r="E775" s="12">
        <v>2092.8147289194912</v>
      </c>
      <c r="F775" s="12">
        <v>2817.4536819983714</v>
      </c>
      <c r="G775" s="12">
        <v>10048.514279280656</v>
      </c>
    </row>
    <row r="776" spans="1:7" x14ac:dyDescent="0.2">
      <c r="A776" s="3" t="s">
        <v>1503</v>
      </c>
      <c r="B776" s="12">
        <v>144.40221239648017</v>
      </c>
      <c r="C776" s="12">
        <v>232.33197306051005</v>
      </c>
      <c r="D776" s="12">
        <v>209.06814966989995</v>
      </c>
      <c r="E776" s="12">
        <v>5.8610582070300001</v>
      </c>
      <c r="F776" s="12">
        <v>2.2514430836799999</v>
      </c>
      <c r="G776" s="12">
        <v>593.91483641760021</v>
      </c>
    </row>
    <row r="777" spans="1:7" x14ac:dyDescent="0.2">
      <c r="A777" s="3" t="s">
        <v>1502</v>
      </c>
      <c r="B777" s="12">
        <v>385.09410670805619</v>
      </c>
      <c r="C777" s="12">
        <v>391.4033431058599</v>
      </c>
      <c r="D777" s="12">
        <v>209.6940879869</v>
      </c>
      <c r="E777" s="12">
        <v>2.4761934257800005</v>
      </c>
      <c r="F777" s="12">
        <v>4.2508127191299998</v>
      </c>
      <c r="G777" s="12">
        <v>992.91854394572613</v>
      </c>
    </row>
    <row r="778" spans="1:7" x14ac:dyDescent="0.2">
      <c r="A778" s="3" t="s">
        <v>1501</v>
      </c>
      <c r="B778" s="12">
        <v>484.05882398082019</v>
      </c>
      <c r="C778" s="12">
        <v>692.36358160735972</v>
      </c>
      <c r="D778" s="12">
        <v>367.83280787987985</v>
      </c>
      <c r="E778" s="12">
        <v>15.093844547970003</v>
      </c>
      <c r="F778" s="12">
        <v>3.4698635275700012</v>
      </c>
      <c r="G778" s="12">
        <v>1562.8189215436</v>
      </c>
    </row>
    <row r="779" spans="1:7" x14ac:dyDescent="0.2">
      <c r="A779" s="3" t="s">
        <v>1500</v>
      </c>
      <c r="B779" s="12">
        <v>19.33300878249312</v>
      </c>
      <c r="C779" s="12">
        <v>4.7695166626399992</v>
      </c>
      <c r="D779" s="12"/>
      <c r="E779" s="12">
        <v>4.4563973232499992</v>
      </c>
      <c r="F779" s="12">
        <v>4.1900310403400001</v>
      </c>
      <c r="G779" s="12">
        <v>32.748953808723115</v>
      </c>
    </row>
    <row r="780" spans="1:7" x14ac:dyDescent="0.2">
      <c r="A780" s="3" t="s">
        <v>1499</v>
      </c>
      <c r="B780" s="12">
        <v>141.16781708110503</v>
      </c>
      <c r="C780" s="12">
        <v>66.886324428289996</v>
      </c>
      <c r="D780" s="12">
        <v>38.227267935019995</v>
      </c>
      <c r="E780" s="12">
        <v>11.51278943136</v>
      </c>
      <c r="F780" s="12">
        <v>39.311163875870001</v>
      </c>
      <c r="G780" s="12">
        <v>297.10536275164503</v>
      </c>
    </row>
    <row r="781" spans="1:7" x14ac:dyDescent="0.2">
      <c r="A781" s="3" t="s">
        <v>1498</v>
      </c>
      <c r="B781" s="12">
        <v>24.978390337029893</v>
      </c>
      <c r="C781" s="12"/>
      <c r="D781" s="12">
        <v>5.0087271783400009</v>
      </c>
      <c r="E781" s="12"/>
      <c r="F781" s="12"/>
      <c r="G781" s="12">
        <v>29.987117515369896</v>
      </c>
    </row>
    <row r="782" spans="1:7" x14ac:dyDescent="0.2">
      <c r="A782" s="3" t="s">
        <v>1497</v>
      </c>
      <c r="B782" s="12">
        <v>321.74161901939345</v>
      </c>
      <c r="C782" s="12">
        <v>246.12829820330995</v>
      </c>
      <c r="D782" s="12">
        <v>643.92097061044001</v>
      </c>
      <c r="E782" s="12">
        <v>439.80401303341989</v>
      </c>
      <c r="F782" s="12">
        <v>713.57625961782981</v>
      </c>
      <c r="G782" s="12">
        <v>2365.1711604843931</v>
      </c>
    </row>
    <row r="783" spans="1:7" x14ac:dyDescent="0.2">
      <c r="A783" s="3" t="s">
        <v>1496</v>
      </c>
      <c r="B783" s="12">
        <v>1161.3071444535337</v>
      </c>
      <c r="C783" s="12">
        <v>386.28452553526023</v>
      </c>
      <c r="D783" s="12">
        <v>1248.8649294754905</v>
      </c>
      <c r="E783" s="12">
        <v>955.5733808793301</v>
      </c>
      <c r="F783" s="12">
        <v>829.12173961940027</v>
      </c>
      <c r="G783" s="12">
        <v>4581.1517199630152</v>
      </c>
    </row>
    <row r="784" spans="1:7" x14ac:dyDescent="0.2">
      <c r="A784" s="3" t="s">
        <v>1495</v>
      </c>
      <c r="B784" s="12">
        <v>198.20428726766414</v>
      </c>
      <c r="C784" s="12">
        <v>55.881209285669989</v>
      </c>
      <c r="D784" s="12">
        <v>240.07903963337003</v>
      </c>
      <c r="E784" s="12">
        <v>211.3933304268599</v>
      </c>
      <c r="F784" s="12">
        <v>109.84059336766001</v>
      </c>
      <c r="G784" s="12">
        <v>815.39845998122405</v>
      </c>
    </row>
    <row r="785" spans="1:7" x14ac:dyDescent="0.2">
      <c r="A785" s="3" t="s">
        <v>1494</v>
      </c>
      <c r="B785" s="12">
        <v>7.3226888207989562</v>
      </c>
      <c r="C785" s="12">
        <v>7.5983176845899996</v>
      </c>
      <c r="D785" s="12">
        <v>9.7574746344200012</v>
      </c>
      <c r="E785" s="12">
        <v>3.2523805971399997</v>
      </c>
      <c r="F785" s="12"/>
      <c r="G785" s="12">
        <v>27.930861736948959</v>
      </c>
    </row>
    <row r="786" spans="1:7" x14ac:dyDescent="0.2">
      <c r="A786" s="3" t="s">
        <v>1493</v>
      </c>
      <c r="B786" s="12">
        <v>74.987986436203528</v>
      </c>
      <c r="C786" s="12">
        <v>38.24676713600001</v>
      </c>
      <c r="D786" s="12">
        <v>34.012831616429999</v>
      </c>
      <c r="E786" s="12">
        <v>1.9678774532299999</v>
      </c>
      <c r="F786" s="12"/>
      <c r="G786" s="12">
        <v>149.21546264186352</v>
      </c>
    </row>
    <row r="787" spans="1:7" x14ac:dyDescent="0.2">
      <c r="A787" s="3" t="s">
        <v>1492</v>
      </c>
      <c r="B787" s="12">
        <v>27.70334571792506</v>
      </c>
      <c r="C787" s="12">
        <v>11.65423402377</v>
      </c>
      <c r="D787" s="12">
        <v>13.036475146680001</v>
      </c>
      <c r="E787" s="12">
        <v>3.2705441159399999</v>
      </c>
      <c r="F787" s="12">
        <v>1.8650681920300001</v>
      </c>
      <c r="G787" s="12">
        <v>57.529667196345066</v>
      </c>
    </row>
    <row r="788" spans="1:7" x14ac:dyDescent="0.2">
      <c r="A788" s="3" t="s">
        <v>1491</v>
      </c>
      <c r="B788" s="12">
        <v>270.01323180268582</v>
      </c>
      <c r="C788" s="12">
        <v>1.2499266534400002</v>
      </c>
      <c r="D788" s="12">
        <v>5.8014173433299998</v>
      </c>
      <c r="E788" s="12">
        <v>2.7927831882299992</v>
      </c>
      <c r="F788" s="12">
        <v>6.9040618970099983</v>
      </c>
      <c r="G788" s="12">
        <v>286.76142088469584</v>
      </c>
    </row>
    <row r="789" spans="1:7" x14ac:dyDescent="0.2">
      <c r="A789" s="3" t="s">
        <v>1490</v>
      </c>
      <c r="B789" s="12">
        <v>9.9278445495735017</v>
      </c>
      <c r="C789" s="12">
        <v>0.25725269936</v>
      </c>
      <c r="D789" s="12">
        <v>45.118397244139992</v>
      </c>
      <c r="E789" s="12"/>
      <c r="F789" s="12">
        <v>116.92961869867004</v>
      </c>
      <c r="G789" s="12">
        <v>172.23311319174354</v>
      </c>
    </row>
    <row r="790" spans="1:7" x14ac:dyDescent="0.2">
      <c r="A790" s="3" t="s">
        <v>1489</v>
      </c>
      <c r="B790" s="12">
        <v>1.148668391574E-2</v>
      </c>
      <c r="C790" s="12"/>
      <c r="D790" s="12">
        <v>1.0248942183800001</v>
      </c>
      <c r="E790" s="12"/>
      <c r="F790" s="12"/>
      <c r="G790" s="12">
        <v>1.03638090229574</v>
      </c>
    </row>
    <row r="791" spans="1:7" x14ac:dyDescent="0.2">
      <c r="A791" s="3" t="s">
        <v>1488</v>
      </c>
      <c r="B791" s="12">
        <v>570.26650866148282</v>
      </c>
      <c r="C791" s="12"/>
      <c r="D791" s="12">
        <v>36.347783784539992</v>
      </c>
      <c r="E791" s="12"/>
      <c r="F791" s="12"/>
      <c r="G791" s="12">
        <v>606.61429244602277</v>
      </c>
    </row>
    <row r="792" spans="1:7" x14ac:dyDescent="0.2">
      <c r="A792" s="3" t="s">
        <v>1487</v>
      </c>
      <c r="B792" s="12">
        <v>296.43168728355772</v>
      </c>
      <c r="C792" s="12"/>
      <c r="D792" s="12">
        <v>24.221808315720001</v>
      </c>
      <c r="E792" s="12">
        <v>20.750932493780002</v>
      </c>
      <c r="F792" s="12"/>
      <c r="G792" s="12">
        <v>341.40442809305773</v>
      </c>
    </row>
    <row r="793" spans="1:7" x14ac:dyDescent="0.2">
      <c r="A793" s="3" t="s">
        <v>1486</v>
      </c>
      <c r="B793" s="12">
        <v>475.14303124689923</v>
      </c>
      <c r="C793" s="12">
        <v>97.198494546130021</v>
      </c>
      <c r="D793" s="12">
        <v>12.324595472330003</v>
      </c>
      <c r="E793" s="12">
        <v>69.696811436429982</v>
      </c>
      <c r="F793" s="12">
        <v>56.935453782979998</v>
      </c>
      <c r="G793" s="12">
        <v>711.29838648476925</v>
      </c>
    </row>
    <row r="794" spans="1:7" x14ac:dyDescent="0.2">
      <c r="A794" s="3" t="s">
        <v>1485</v>
      </c>
      <c r="B794" s="12">
        <v>481.4578645106958</v>
      </c>
      <c r="C794" s="12"/>
      <c r="D794" s="12">
        <v>15.73323740072</v>
      </c>
      <c r="E794" s="12">
        <v>62.180239618460007</v>
      </c>
      <c r="F794" s="12"/>
      <c r="G794" s="12">
        <v>559.37134152987574</v>
      </c>
    </row>
    <row r="795" spans="1:7" x14ac:dyDescent="0.2">
      <c r="A795" s="3" t="s">
        <v>1484</v>
      </c>
      <c r="B795" s="12">
        <v>666.1672865540537</v>
      </c>
      <c r="C795" s="12">
        <v>33.139059202800006</v>
      </c>
      <c r="D795" s="12">
        <v>30.876903928010002</v>
      </c>
      <c r="E795" s="12">
        <v>93.736050838480026</v>
      </c>
      <c r="F795" s="12">
        <v>115.40275428298</v>
      </c>
      <c r="G795" s="12">
        <v>939.32205480632376</v>
      </c>
    </row>
    <row r="796" spans="1:7" x14ac:dyDescent="0.2">
      <c r="A796" s="3" t="s">
        <v>1483</v>
      </c>
      <c r="B796" s="12">
        <v>1513.1924550973486</v>
      </c>
      <c r="C796" s="12">
        <v>42.542803039099994</v>
      </c>
      <c r="D796" s="12">
        <v>64.918408282880009</v>
      </c>
      <c r="E796" s="12">
        <v>193.39707580275001</v>
      </c>
      <c r="F796" s="12">
        <v>48.38685710195</v>
      </c>
      <c r="G796" s="12">
        <v>1862.4375993240285</v>
      </c>
    </row>
    <row r="797" spans="1:7" x14ac:dyDescent="0.2">
      <c r="A797" s="3" t="s">
        <v>2431</v>
      </c>
      <c r="B797" s="12">
        <v>297.72287115366152</v>
      </c>
      <c r="C797" s="12"/>
      <c r="D797" s="12"/>
      <c r="E797" s="12"/>
      <c r="F797" s="12"/>
      <c r="G797" s="12">
        <v>297.72287115366152</v>
      </c>
    </row>
    <row r="798" spans="1:7" x14ac:dyDescent="0.2">
      <c r="A798" s="3" t="s">
        <v>2432</v>
      </c>
      <c r="B798" s="12">
        <v>27.540749949875313</v>
      </c>
      <c r="C798" s="12"/>
      <c r="D798" s="12"/>
      <c r="E798" s="12"/>
      <c r="F798" s="12"/>
      <c r="G798" s="12">
        <v>27.540749949875313</v>
      </c>
    </row>
    <row r="799" spans="1:7" x14ac:dyDescent="0.2">
      <c r="A799" s="3" t="s">
        <v>1482</v>
      </c>
      <c r="B799" s="12">
        <v>17.172627092112489</v>
      </c>
      <c r="C799" s="12"/>
      <c r="D799" s="12">
        <v>24.07156775396</v>
      </c>
      <c r="E799" s="12">
        <v>38.150281587069998</v>
      </c>
      <c r="F799" s="12"/>
      <c r="G799" s="12">
        <v>79.394476433142486</v>
      </c>
    </row>
    <row r="800" spans="1:7" x14ac:dyDescent="0.2">
      <c r="A800" s="3" t="s">
        <v>1481</v>
      </c>
      <c r="B800" s="12">
        <v>71.014201100841632</v>
      </c>
      <c r="C800" s="12"/>
      <c r="D800" s="12">
        <v>49.61019170741001</v>
      </c>
      <c r="E800" s="12">
        <v>19.745101089519995</v>
      </c>
      <c r="F800" s="12"/>
      <c r="G800" s="12">
        <v>140.36949389777163</v>
      </c>
    </row>
    <row r="801" spans="1:7" x14ac:dyDescent="0.2">
      <c r="A801" s="3" t="s">
        <v>1480</v>
      </c>
      <c r="B801" s="12">
        <v>243.43340898638442</v>
      </c>
      <c r="C801" s="12">
        <v>23.799820504770004</v>
      </c>
      <c r="D801" s="12">
        <v>92.631616395919991</v>
      </c>
      <c r="E801" s="12">
        <v>112.13270719083999</v>
      </c>
      <c r="F801" s="12">
        <v>7.5803515001400008</v>
      </c>
      <c r="G801" s="12">
        <v>479.57790457805442</v>
      </c>
    </row>
    <row r="802" spans="1:7" x14ac:dyDescent="0.2">
      <c r="A802" s="3" t="s">
        <v>1479</v>
      </c>
      <c r="B802" s="12">
        <v>232.0046472020943</v>
      </c>
      <c r="C802" s="12">
        <v>1.9520838783200001</v>
      </c>
      <c r="D802" s="12">
        <v>177.05023550845999</v>
      </c>
      <c r="E802" s="12">
        <v>83.397901770540017</v>
      </c>
      <c r="F802" s="12">
        <v>59.120994073100007</v>
      </c>
      <c r="G802" s="12">
        <v>553.52586243251426</v>
      </c>
    </row>
    <row r="803" spans="1:7" x14ac:dyDescent="0.2">
      <c r="A803" s="3" t="s">
        <v>1478</v>
      </c>
      <c r="B803" s="12">
        <v>100.90279804074822</v>
      </c>
      <c r="C803" s="12"/>
      <c r="D803" s="12">
        <v>6.4238761615099991</v>
      </c>
      <c r="E803" s="12">
        <v>5.7681220795099994</v>
      </c>
      <c r="F803" s="12"/>
      <c r="G803" s="12">
        <v>113.09479628176821</v>
      </c>
    </row>
    <row r="804" spans="1:7" x14ac:dyDescent="0.2">
      <c r="A804" s="3" t="s">
        <v>2433</v>
      </c>
      <c r="B804" s="12">
        <v>224.52255642721605</v>
      </c>
      <c r="C804" s="12"/>
      <c r="D804" s="12"/>
      <c r="E804" s="12"/>
      <c r="F804" s="12"/>
      <c r="G804" s="12">
        <v>224.52255642721605</v>
      </c>
    </row>
    <row r="805" spans="1:7" x14ac:dyDescent="0.2">
      <c r="A805" s="3" t="s">
        <v>2434</v>
      </c>
      <c r="B805" s="12">
        <v>492.24059687579239</v>
      </c>
      <c r="C805" s="12"/>
      <c r="D805" s="12"/>
      <c r="E805" s="12"/>
      <c r="F805" s="12"/>
      <c r="G805" s="12">
        <v>492.24059687579239</v>
      </c>
    </row>
    <row r="806" spans="1:7" x14ac:dyDescent="0.2">
      <c r="A806" s="3" t="s">
        <v>2435</v>
      </c>
      <c r="B806" s="12">
        <v>160.02781811273823</v>
      </c>
      <c r="C806" s="12"/>
      <c r="D806" s="12"/>
      <c r="E806" s="12"/>
      <c r="F806" s="12"/>
      <c r="G806" s="12">
        <v>160.02781811273823</v>
      </c>
    </row>
    <row r="807" spans="1:7" x14ac:dyDescent="0.2">
      <c r="A807" s="3" t="s">
        <v>1477</v>
      </c>
      <c r="B807" s="12">
        <v>146.17123116827815</v>
      </c>
      <c r="C807" s="12">
        <v>70.298773702519995</v>
      </c>
      <c r="D807" s="12">
        <v>67.845416183129984</v>
      </c>
      <c r="E807" s="12">
        <v>40.974561889960007</v>
      </c>
      <c r="F807" s="12">
        <v>83.764522116730006</v>
      </c>
      <c r="G807" s="12">
        <v>409.05450506061817</v>
      </c>
    </row>
    <row r="808" spans="1:7" x14ac:dyDescent="0.2">
      <c r="A808" s="3" t="s">
        <v>2436</v>
      </c>
      <c r="B808" s="12">
        <v>245.49090520007593</v>
      </c>
      <c r="C808" s="12"/>
      <c r="D808" s="12"/>
      <c r="E808" s="12"/>
      <c r="F808" s="12"/>
      <c r="G808" s="12">
        <v>245.49090520007593</v>
      </c>
    </row>
    <row r="809" spans="1:7" x14ac:dyDescent="0.2">
      <c r="A809" s="3" t="s">
        <v>1476</v>
      </c>
      <c r="B809" s="12">
        <v>81.800196526368538</v>
      </c>
      <c r="C809" s="12"/>
      <c r="D809" s="12"/>
      <c r="E809" s="12">
        <v>10.9362560243</v>
      </c>
      <c r="F809" s="12">
        <v>8.6043293088099997</v>
      </c>
      <c r="G809" s="12">
        <v>101.34078185947853</v>
      </c>
    </row>
    <row r="810" spans="1:7" x14ac:dyDescent="0.2">
      <c r="A810" s="3" t="s">
        <v>1475</v>
      </c>
      <c r="B810" s="12"/>
      <c r="C810" s="12">
        <v>551.42245617857998</v>
      </c>
      <c r="D810" s="12">
        <v>50.042776977900004</v>
      </c>
      <c r="E810" s="12">
        <v>109.29680530413</v>
      </c>
      <c r="F810" s="12">
        <v>97.07266837265999</v>
      </c>
      <c r="G810" s="12">
        <v>807.83470683326993</v>
      </c>
    </row>
    <row r="811" spans="1:7" x14ac:dyDescent="0.2">
      <c r="A811" s="3" t="s">
        <v>1474</v>
      </c>
      <c r="B811" s="12">
        <v>220.94666010314566</v>
      </c>
      <c r="C811" s="12">
        <v>79.297879265790002</v>
      </c>
      <c r="D811" s="12">
        <v>40.75711772399</v>
      </c>
      <c r="E811" s="12">
        <v>70.925653477200001</v>
      </c>
      <c r="F811" s="12">
        <v>138.10477314021003</v>
      </c>
      <c r="G811" s="12">
        <v>550.03208371033566</v>
      </c>
    </row>
    <row r="812" spans="1:7" x14ac:dyDescent="0.2">
      <c r="A812" s="3" t="s">
        <v>1473</v>
      </c>
      <c r="B812" s="12">
        <v>121.1194106638861</v>
      </c>
      <c r="C812" s="12">
        <v>243.74243787814993</v>
      </c>
      <c r="D812" s="12">
        <v>208.71338314760001</v>
      </c>
      <c r="E812" s="12">
        <v>28.287538315279999</v>
      </c>
      <c r="F812" s="12">
        <v>18.893881263600001</v>
      </c>
      <c r="G812" s="12">
        <v>620.75665126851595</v>
      </c>
    </row>
    <row r="813" spans="1:7" x14ac:dyDescent="0.2">
      <c r="A813" s="3" t="s">
        <v>2437</v>
      </c>
      <c r="B813" s="12">
        <v>545.87882500710009</v>
      </c>
      <c r="C813" s="12"/>
      <c r="D813" s="12"/>
      <c r="E813" s="12"/>
      <c r="F813" s="12"/>
      <c r="G813" s="12">
        <v>545.87882500710009</v>
      </c>
    </row>
    <row r="814" spans="1:7" x14ac:dyDescent="0.2">
      <c r="A814" s="3" t="s">
        <v>1472</v>
      </c>
      <c r="B814" s="12">
        <v>120.47357626434544</v>
      </c>
      <c r="C814" s="12">
        <v>157.51065740780001</v>
      </c>
      <c r="D814" s="12"/>
      <c r="E814" s="12">
        <v>283.29495171850999</v>
      </c>
      <c r="F814" s="12"/>
      <c r="G814" s="12">
        <v>561.27918539065547</v>
      </c>
    </row>
    <row r="815" spans="1:7" x14ac:dyDescent="0.2">
      <c r="A815" s="3" t="s">
        <v>1471</v>
      </c>
      <c r="B815" s="12">
        <v>215.18375330479063</v>
      </c>
      <c r="C815" s="12">
        <v>218.63272995623998</v>
      </c>
      <c r="D815" s="12">
        <v>23.804627376349998</v>
      </c>
      <c r="E815" s="12">
        <v>27.025909168950001</v>
      </c>
      <c r="F815" s="12">
        <v>61.846177395590004</v>
      </c>
      <c r="G815" s="12">
        <v>546.49319720192068</v>
      </c>
    </row>
    <row r="816" spans="1:7" x14ac:dyDescent="0.2">
      <c r="A816" s="3" t="s">
        <v>1470</v>
      </c>
      <c r="B816" s="12">
        <v>564.66016844729779</v>
      </c>
      <c r="C816" s="12">
        <v>147.84440034760996</v>
      </c>
      <c r="D816" s="12">
        <v>183.29682300886</v>
      </c>
      <c r="E816" s="12">
        <v>193.14835139701</v>
      </c>
      <c r="F816" s="12">
        <v>150.13426260341998</v>
      </c>
      <c r="G816" s="12">
        <v>1239.0840058041977</v>
      </c>
    </row>
    <row r="817" spans="1:7" x14ac:dyDescent="0.2">
      <c r="A817" s="3" t="s">
        <v>1469</v>
      </c>
      <c r="B817" s="12">
        <v>713.81381897393408</v>
      </c>
      <c r="C817" s="12">
        <v>272.34140686918994</v>
      </c>
      <c r="D817" s="12">
        <v>181.90037811175</v>
      </c>
      <c r="E817" s="12">
        <v>175.37981948405002</v>
      </c>
      <c r="F817" s="12">
        <v>157.02004337258001</v>
      </c>
      <c r="G817" s="12">
        <v>1500.4554668115043</v>
      </c>
    </row>
    <row r="818" spans="1:7" x14ac:dyDescent="0.2">
      <c r="A818" s="3" t="s">
        <v>1468</v>
      </c>
      <c r="B818" s="12">
        <v>20.672859318142283</v>
      </c>
      <c r="C818" s="12">
        <v>600.07783518685005</v>
      </c>
      <c r="D818" s="12">
        <v>81.923013581950002</v>
      </c>
      <c r="E818" s="12">
        <v>104.55574175703001</v>
      </c>
      <c r="F818" s="12">
        <v>1.55743091459</v>
      </c>
      <c r="G818" s="12">
        <v>808.78688075856235</v>
      </c>
    </row>
    <row r="819" spans="1:7" x14ac:dyDescent="0.2">
      <c r="A819" s="3" t="s">
        <v>1467</v>
      </c>
      <c r="B819" s="12">
        <v>114.68228756510949</v>
      </c>
      <c r="C819" s="12">
        <v>86.281722505560012</v>
      </c>
      <c r="D819" s="12">
        <v>25.311757089610005</v>
      </c>
      <c r="E819" s="12">
        <v>207.05862492535999</v>
      </c>
      <c r="F819" s="12">
        <v>16.188368596050001</v>
      </c>
      <c r="G819" s="12">
        <v>449.52276068168948</v>
      </c>
    </row>
    <row r="820" spans="1:7" x14ac:dyDescent="0.2">
      <c r="A820" s="3" t="s">
        <v>1466</v>
      </c>
      <c r="B820" s="12">
        <v>259.76245271291208</v>
      </c>
      <c r="C820" s="12">
        <v>170.31093539655998</v>
      </c>
      <c r="D820" s="12">
        <v>61.040691727239995</v>
      </c>
      <c r="E820" s="12">
        <v>162.90202771196005</v>
      </c>
      <c r="F820" s="12">
        <v>178.30319064827998</v>
      </c>
      <c r="G820" s="12">
        <v>832.3192981969521</v>
      </c>
    </row>
    <row r="821" spans="1:7" x14ac:dyDescent="0.2">
      <c r="A821" s="3" t="s">
        <v>1465</v>
      </c>
      <c r="B821" s="12">
        <v>209.59611430725437</v>
      </c>
      <c r="C821" s="12">
        <v>569.91995428955011</v>
      </c>
      <c r="D821" s="12">
        <v>89.882047272230011</v>
      </c>
      <c r="E821" s="12">
        <v>260.12825637960998</v>
      </c>
      <c r="F821" s="12">
        <v>194.6371525381</v>
      </c>
      <c r="G821" s="12">
        <v>1324.1635247867443</v>
      </c>
    </row>
    <row r="822" spans="1:7" x14ac:dyDescent="0.2">
      <c r="A822" s="3" t="s">
        <v>1464</v>
      </c>
      <c r="B822" s="12">
        <v>242.62680894420589</v>
      </c>
      <c r="C822" s="12"/>
      <c r="D822" s="12"/>
      <c r="E822" s="12">
        <v>21.932506082570001</v>
      </c>
      <c r="F822" s="12">
        <v>0.98176112054999987</v>
      </c>
      <c r="G822" s="12">
        <v>265.5410761473259</v>
      </c>
    </row>
    <row r="823" spans="1:7" x14ac:dyDescent="0.2">
      <c r="A823" s="3" t="s">
        <v>1463</v>
      </c>
      <c r="B823" s="12">
        <v>80.521361077840851</v>
      </c>
      <c r="C823" s="12">
        <v>26.14753985642</v>
      </c>
      <c r="D823" s="12"/>
      <c r="E823" s="12">
        <v>10.110920721589999</v>
      </c>
      <c r="F823" s="12"/>
      <c r="G823" s="12">
        <v>116.77982165585084</v>
      </c>
    </row>
    <row r="824" spans="1:7" x14ac:dyDescent="0.2">
      <c r="A824" s="3" t="s">
        <v>2438</v>
      </c>
      <c r="B824" s="12">
        <v>580.59485321647821</v>
      </c>
      <c r="C824" s="12"/>
      <c r="D824" s="12"/>
      <c r="E824" s="12"/>
      <c r="F824" s="12"/>
      <c r="G824" s="12">
        <v>580.59485321647821</v>
      </c>
    </row>
    <row r="825" spans="1:7" x14ac:dyDescent="0.2">
      <c r="A825" s="3" t="s">
        <v>1462</v>
      </c>
      <c r="B825" s="12">
        <v>57.736181807784206</v>
      </c>
      <c r="C825" s="12"/>
      <c r="D825" s="12"/>
      <c r="E825" s="12"/>
      <c r="F825" s="12">
        <v>44.333363594179993</v>
      </c>
      <c r="G825" s="12">
        <v>102.06954540196421</v>
      </c>
    </row>
    <row r="826" spans="1:7" x14ac:dyDescent="0.2">
      <c r="A826" s="3" t="s">
        <v>2439</v>
      </c>
      <c r="B826" s="12">
        <v>79.556097864418945</v>
      </c>
      <c r="C826" s="12"/>
      <c r="D826" s="12"/>
      <c r="E826" s="12"/>
      <c r="F826" s="12"/>
      <c r="G826" s="12">
        <v>79.556097864418945</v>
      </c>
    </row>
    <row r="827" spans="1:7" x14ac:dyDescent="0.2">
      <c r="A827" s="3" t="s">
        <v>1461</v>
      </c>
      <c r="B827" s="12">
        <v>107.60136691257242</v>
      </c>
      <c r="C827" s="12">
        <v>348.51820663688005</v>
      </c>
      <c r="D827" s="12"/>
      <c r="E827" s="12"/>
      <c r="F827" s="12">
        <v>85.044964013219996</v>
      </c>
      <c r="G827" s="12">
        <v>541.16453756267242</v>
      </c>
    </row>
    <row r="828" spans="1:7" x14ac:dyDescent="0.2">
      <c r="A828" s="3" t="s">
        <v>1460</v>
      </c>
      <c r="B828" s="12">
        <v>216.3721487901831</v>
      </c>
      <c r="C828" s="12">
        <v>248.78346210020996</v>
      </c>
      <c r="D828" s="12">
        <v>24.262267428490002</v>
      </c>
      <c r="E828" s="12">
        <v>58.636681813109995</v>
      </c>
      <c r="F828" s="12">
        <v>63.885987822559983</v>
      </c>
      <c r="G828" s="12">
        <v>611.94054795455304</v>
      </c>
    </row>
    <row r="829" spans="1:7" x14ac:dyDescent="0.2">
      <c r="A829" s="3" t="s">
        <v>1459</v>
      </c>
      <c r="B829" s="12">
        <v>808.72591414964063</v>
      </c>
      <c r="C829" s="12">
        <v>191.05090209310004</v>
      </c>
      <c r="D829" s="12">
        <v>412.37470340895004</v>
      </c>
      <c r="E829" s="12">
        <v>220.07304482357006</v>
      </c>
      <c r="F829" s="12">
        <v>121.86374004432999</v>
      </c>
      <c r="G829" s="12">
        <v>1754.0883045195906</v>
      </c>
    </row>
    <row r="830" spans="1:7" x14ac:dyDescent="0.2">
      <c r="A830" s="3" t="s">
        <v>1458</v>
      </c>
      <c r="B830" s="12">
        <v>961.5741246437949</v>
      </c>
      <c r="C830" s="12">
        <v>657.04727162541997</v>
      </c>
      <c r="D830" s="12">
        <v>110.90869114237999</v>
      </c>
      <c r="E830" s="12">
        <v>184.27554442084997</v>
      </c>
      <c r="F830" s="12">
        <v>93.654371652219993</v>
      </c>
      <c r="G830" s="12">
        <v>2007.4600034846649</v>
      </c>
    </row>
    <row r="831" spans="1:7" x14ac:dyDescent="0.2">
      <c r="A831" s="3" t="s">
        <v>1457</v>
      </c>
      <c r="B831" s="12">
        <v>10.256003875767277</v>
      </c>
      <c r="C831" s="12">
        <v>217.67731919726998</v>
      </c>
      <c r="D831" s="12">
        <v>84.786260889539989</v>
      </c>
      <c r="E831" s="12">
        <v>54.238692617600002</v>
      </c>
      <c r="F831" s="12">
        <v>125.38861011358001</v>
      </c>
      <c r="G831" s="12">
        <v>492.34688669375726</v>
      </c>
    </row>
    <row r="832" spans="1:7" x14ac:dyDescent="0.2">
      <c r="A832" s="3" t="s">
        <v>1456</v>
      </c>
      <c r="B832" s="12">
        <v>346.04335724506302</v>
      </c>
      <c r="C832" s="12">
        <v>569.5143651530002</v>
      </c>
      <c r="D832" s="12">
        <v>319.38716979156004</v>
      </c>
      <c r="E832" s="12">
        <v>145.42263741959005</v>
      </c>
      <c r="F832" s="12">
        <v>225.15759426221004</v>
      </c>
      <c r="G832" s="12">
        <v>1605.5251238714234</v>
      </c>
    </row>
    <row r="833" spans="1:7" x14ac:dyDescent="0.2">
      <c r="A833" s="3" t="s">
        <v>1455</v>
      </c>
      <c r="B833" s="12">
        <v>1840.7424698743096</v>
      </c>
      <c r="C833" s="12">
        <v>778.01870661708995</v>
      </c>
      <c r="D833" s="12">
        <v>724.43698290622001</v>
      </c>
      <c r="E833" s="12">
        <v>449.81121995117007</v>
      </c>
      <c r="F833" s="12">
        <v>954.24848965454999</v>
      </c>
      <c r="G833" s="12">
        <v>4747.2578690033397</v>
      </c>
    </row>
    <row r="834" spans="1:7" x14ac:dyDescent="0.2">
      <c r="A834" s="3" t="s">
        <v>1454</v>
      </c>
      <c r="B834" s="12">
        <v>3916.9062006951849</v>
      </c>
      <c r="C834" s="12">
        <v>2517.3002474439704</v>
      </c>
      <c r="D834" s="12">
        <v>2210.0937400874504</v>
      </c>
      <c r="E834" s="12">
        <v>1959.6753960651399</v>
      </c>
      <c r="F834" s="12">
        <v>1910.7067845840004</v>
      </c>
      <c r="G834" s="12">
        <v>12514.682368875747</v>
      </c>
    </row>
    <row r="835" spans="1:7" x14ac:dyDescent="0.2">
      <c r="A835" s="3" t="s">
        <v>1453</v>
      </c>
      <c r="B835" s="12">
        <v>51.667012450385243</v>
      </c>
      <c r="C835" s="12">
        <v>20.732557477680004</v>
      </c>
      <c r="D835" s="12">
        <v>79.183696172719991</v>
      </c>
      <c r="E835" s="12">
        <v>39.48315858886</v>
      </c>
      <c r="F835" s="12">
        <v>52.890820091409999</v>
      </c>
      <c r="G835" s="12">
        <v>243.95724478105524</v>
      </c>
    </row>
    <row r="836" spans="1:7" x14ac:dyDescent="0.2">
      <c r="A836" s="3" t="s">
        <v>1452</v>
      </c>
      <c r="B836" s="12">
        <v>129.29786578756003</v>
      </c>
      <c r="C836" s="12">
        <v>333.23861792552998</v>
      </c>
      <c r="D836" s="12">
        <v>483.89321520514994</v>
      </c>
      <c r="E836" s="12">
        <v>245.78874386978998</v>
      </c>
      <c r="F836" s="12">
        <v>327.81274403115003</v>
      </c>
      <c r="G836" s="12">
        <v>1520.0311868191798</v>
      </c>
    </row>
    <row r="837" spans="1:7" x14ac:dyDescent="0.2">
      <c r="A837" s="3" t="s">
        <v>1451</v>
      </c>
      <c r="B837" s="12">
        <v>461.49223056007889</v>
      </c>
      <c r="C837" s="12">
        <v>1499.4613362206201</v>
      </c>
      <c r="D837" s="12">
        <v>1138.74844130764</v>
      </c>
      <c r="E837" s="12">
        <v>1022.5100664769298</v>
      </c>
      <c r="F837" s="12">
        <v>659.40444916263993</v>
      </c>
      <c r="G837" s="12">
        <v>4781.6165237279083</v>
      </c>
    </row>
    <row r="838" spans="1:7" x14ac:dyDescent="0.2">
      <c r="A838" s="3" t="s">
        <v>1450</v>
      </c>
      <c r="B838" s="12">
        <v>113.18731689117993</v>
      </c>
      <c r="C838" s="12">
        <v>48.317777318139996</v>
      </c>
      <c r="D838" s="12">
        <v>181.84827108624</v>
      </c>
      <c r="E838" s="12">
        <v>57.76694119986</v>
      </c>
      <c r="F838" s="12">
        <v>65.458606822160007</v>
      </c>
      <c r="G838" s="12">
        <v>466.57891331757992</v>
      </c>
    </row>
    <row r="839" spans="1:7" x14ac:dyDescent="0.2">
      <c r="A839" s="3" t="s">
        <v>1449</v>
      </c>
      <c r="B839" s="12">
        <v>393.977909367797</v>
      </c>
      <c r="C839" s="12">
        <v>478.17532439507994</v>
      </c>
      <c r="D839" s="12">
        <v>431.20116620917997</v>
      </c>
      <c r="E839" s="12">
        <v>705.59596343454996</v>
      </c>
      <c r="F839" s="12">
        <v>441.98834261026997</v>
      </c>
      <c r="G839" s="12">
        <v>2450.9387060168769</v>
      </c>
    </row>
    <row r="840" spans="1:7" x14ac:dyDescent="0.2">
      <c r="A840" s="3" t="s">
        <v>1448</v>
      </c>
      <c r="B840" s="12">
        <v>7.2666023488118281</v>
      </c>
      <c r="C840" s="12"/>
      <c r="D840" s="12">
        <v>15.38736092537</v>
      </c>
      <c r="E840" s="12">
        <v>0.62271308736000008</v>
      </c>
      <c r="F840" s="12">
        <v>28.502749603699996</v>
      </c>
      <c r="G840" s="12">
        <v>51.779425965241828</v>
      </c>
    </row>
    <row r="841" spans="1:7" x14ac:dyDescent="0.2">
      <c r="A841" s="3" t="s">
        <v>1447</v>
      </c>
      <c r="B841" s="12">
        <v>27.559288607066961</v>
      </c>
      <c r="C841" s="12">
        <v>75.825541485069991</v>
      </c>
      <c r="D841" s="12">
        <v>8.7365891379699985</v>
      </c>
      <c r="E841" s="12">
        <v>30.836434843259998</v>
      </c>
      <c r="F841" s="12">
        <v>7.9838356468399994</v>
      </c>
      <c r="G841" s="12">
        <v>150.94168972020694</v>
      </c>
    </row>
    <row r="842" spans="1:7" x14ac:dyDescent="0.2">
      <c r="A842" s="3" t="s">
        <v>1446</v>
      </c>
      <c r="B842" s="12">
        <v>115.1260736580203</v>
      </c>
      <c r="C842" s="12">
        <v>6.2160464123200017</v>
      </c>
      <c r="D842" s="12">
        <v>83.43963840919001</v>
      </c>
      <c r="E842" s="12">
        <v>71.169782876560006</v>
      </c>
      <c r="F842" s="12">
        <v>23.646074198489998</v>
      </c>
      <c r="G842" s="12">
        <v>299.59761555458033</v>
      </c>
    </row>
    <row r="843" spans="1:7" x14ac:dyDescent="0.2">
      <c r="A843" s="3" t="s">
        <v>1445</v>
      </c>
      <c r="B843" s="12">
        <v>73.918270219172939</v>
      </c>
      <c r="C843" s="12"/>
      <c r="D843" s="12">
        <v>19.441888160960001</v>
      </c>
      <c r="E843" s="12">
        <v>10.10814252644</v>
      </c>
      <c r="F843" s="12">
        <v>18.641187611729997</v>
      </c>
      <c r="G843" s="12">
        <v>122.10948851830295</v>
      </c>
    </row>
    <row r="844" spans="1:7" x14ac:dyDescent="0.2">
      <c r="A844" s="3" t="s">
        <v>1444</v>
      </c>
      <c r="B844" s="12">
        <v>128.40473837767792</v>
      </c>
      <c r="C844" s="12">
        <v>8.6319361678399975</v>
      </c>
      <c r="D844" s="12">
        <v>24.827618334129994</v>
      </c>
      <c r="E844" s="12"/>
      <c r="F844" s="12">
        <v>29.261124043239999</v>
      </c>
      <c r="G844" s="12">
        <v>191.12541692288789</v>
      </c>
    </row>
    <row r="845" spans="1:7" x14ac:dyDescent="0.2">
      <c r="A845" s="3" t="s">
        <v>2440</v>
      </c>
      <c r="B845" s="12">
        <v>40.978789178285368</v>
      </c>
      <c r="C845" s="12"/>
      <c r="D845" s="12"/>
      <c r="E845" s="12"/>
      <c r="F845" s="12"/>
      <c r="G845" s="12">
        <v>40.978789178285368</v>
      </c>
    </row>
    <row r="846" spans="1:7" x14ac:dyDescent="0.2">
      <c r="A846" s="3" t="s">
        <v>1443</v>
      </c>
      <c r="B846" s="12">
        <v>116.4681636914585</v>
      </c>
      <c r="C846" s="12">
        <v>142.59599009144</v>
      </c>
      <c r="D846" s="12">
        <v>112.77373175609999</v>
      </c>
      <c r="E846" s="12">
        <v>76.122997201380002</v>
      </c>
      <c r="F846" s="12">
        <v>113.44194430428999</v>
      </c>
      <c r="G846" s="12">
        <v>561.40282704466858</v>
      </c>
    </row>
    <row r="847" spans="1:7" x14ac:dyDescent="0.2">
      <c r="A847" s="3" t="s">
        <v>1442</v>
      </c>
      <c r="B847" s="12">
        <v>40.26852110960553</v>
      </c>
      <c r="C847" s="12">
        <v>15.229816766959999</v>
      </c>
      <c r="D847" s="12">
        <v>14.597572352929999</v>
      </c>
      <c r="E847" s="12">
        <v>65.99938451669999</v>
      </c>
      <c r="F847" s="12">
        <v>84.957367920290011</v>
      </c>
      <c r="G847" s="12">
        <v>221.05266266648553</v>
      </c>
    </row>
    <row r="848" spans="1:7" x14ac:dyDescent="0.2">
      <c r="A848" s="3" t="s">
        <v>1441</v>
      </c>
      <c r="B848" s="12">
        <v>59.095019674110418</v>
      </c>
      <c r="C848" s="12">
        <v>279.36529303189991</v>
      </c>
      <c r="D848" s="12">
        <v>217.9384525305</v>
      </c>
      <c r="E848" s="12">
        <v>219.05542508972997</v>
      </c>
      <c r="F848" s="12">
        <v>132.74539817077999</v>
      </c>
      <c r="G848" s="12">
        <v>908.19958849702039</v>
      </c>
    </row>
    <row r="849" spans="1:7" x14ac:dyDescent="0.2">
      <c r="A849" s="3" t="s">
        <v>1440</v>
      </c>
      <c r="B849" s="12">
        <v>545.276769806282</v>
      </c>
      <c r="C849" s="12">
        <v>770.15877019307982</v>
      </c>
      <c r="D849" s="12">
        <v>614.83202727095977</v>
      </c>
      <c r="E849" s="12">
        <v>662.02547615716037</v>
      </c>
      <c r="F849" s="12">
        <v>603.62030766045984</v>
      </c>
      <c r="G849" s="12">
        <v>3195.9133510879419</v>
      </c>
    </row>
    <row r="850" spans="1:7" x14ac:dyDescent="0.2">
      <c r="A850" s="3" t="s">
        <v>1439</v>
      </c>
      <c r="B850" s="12">
        <v>783.59834737653637</v>
      </c>
      <c r="C850" s="12">
        <v>1062.9859729414102</v>
      </c>
      <c r="D850" s="12">
        <v>585.38139298985993</v>
      </c>
      <c r="E850" s="12">
        <v>1091.1890334523696</v>
      </c>
      <c r="F850" s="12">
        <v>1211.4391360220602</v>
      </c>
      <c r="G850" s="12">
        <v>4734.5938827822356</v>
      </c>
    </row>
    <row r="851" spans="1:7" x14ac:dyDescent="0.2">
      <c r="A851" s="3" t="s">
        <v>1438</v>
      </c>
      <c r="B851" s="12">
        <v>152.51814286004617</v>
      </c>
      <c r="C851" s="12">
        <v>41.816548174689999</v>
      </c>
      <c r="D851" s="12">
        <v>128.82654561245002</v>
      </c>
      <c r="E851" s="12">
        <v>48.567396426070005</v>
      </c>
      <c r="F851" s="12">
        <v>16.97365162737</v>
      </c>
      <c r="G851" s="12">
        <v>388.70228470062619</v>
      </c>
    </row>
    <row r="852" spans="1:7" x14ac:dyDescent="0.2">
      <c r="A852" s="3" t="s">
        <v>1437</v>
      </c>
      <c r="B852" s="12">
        <v>437.59949595370466</v>
      </c>
      <c r="C852" s="12">
        <v>254.04322873361997</v>
      </c>
      <c r="D852" s="12">
        <v>116.47220776642999</v>
      </c>
      <c r="E852" s="12">
        <v>335.84520850285014</v>
      </c>
      <c r="F852" s="12">
        <v>167.20686637387999</v>
      </c>
      <c r="G852" s="12">
        <v>1311.1670073304849</v>
      </c>
    </row>
    <row r="853" spans="1:7" x14ac:dyDescent="0.2">
      <c r="A853" s="3" t="s">
        <v>1436</v>
      </c>
      <c r="B853" s="12">
        <v>568.49819742878617</v>
      </c>
      <c r="C853" s="12">
        <v>544.53498193312998</v>
      </c>
      <c r="D853" s="12">
        <v>65.490519074090003</v>
      </c>
      <c r="E853" s="12">
        <v>793.75225463614993</v>
      </c>
      <c r="F853" s="12">
        <v>784.89013264029018</v>
      </c>
      <c r="G853" s="12">
        <v>2757.1660857124461</v>
      </c>
    </row>
    <row r="854" spans="1:7" x14ac:dyDescent="0.2">
      <c r="A854" s="3" t="s">
        <v>1435</v>
      </c>
      <c r="B854" s="12">
        <v>71.303704304389498</v>
      </c>
      <c r="C854" s="12">
        <v>77.254312835609994</v>
      </c>
      <c r="D854" s="12">
        <v>142.31906079068</v>
      </c>
      <c r="E854" s="12">
        <v>71.090623300219988</v>
      </c>
      <c r="F854" s="12">
        <v>50.666501250730001</v>
      </c>
      <c r="G854" s="12">
        <v>412.63420248162947</v>
      </c>
    </row>
    <row r="855" spans="1:7" x14ac:dyDescent="0.2">
      <c r="A855" s="3" t="s">
        <v>1434</v>
      </c>
      <c r="B855" s="12">
        <v>233.57329675085333</v>
      </c>
      <c r="C855" s="12">
        <v>197.92050271054001</v>
      </c>
      <c r="D855" s="12">
        <v>149.88431230876</v>
      </c>
      <c r="E855" s="12">
        <v>142.78275361543999</v>
      </c>
      <c r="F855" s="12">
        <v>116.08625529309005</v>
      </c>
      <c r="G855" s="12">
        <v>840.24712067868336</v>
      </c>
    </row>
    <row r="856" spans="1:7" x14ac:dyDescent="0.2">
      <c r="A856" s="3" t="s">
        <v>1433</v>
      </c>
      <c r="B856" s="12">
        <v>43.491178072758245</v>
      </c>
      <c r="C856" s="12">
        <v>14.71444879839</v>
      </c>
      <c r="D856" s="12">
        <v>7.4326033444400021</v>
      </c>
      <c r="E856" s="12"/>
      <c r="F856" s="12">
        <v>8.5380906198099993</v>
      </c>
      <c r="G856" s="12">
        <v>74.176320835398258</v>
      </c>
    </row>
    <row r="857" spans="1:7" x14ac:dyDescent="0.2">
      <c r="A857" s="3" t="s">
        <v>1432</v>
      </c>
      <c r="B857" s="12">
        <v>111.5617754717227</v>
      </c>
      <c r="C857" s="12">
        <v>9.3869469036299993</v>
      </c>
      <c r="D857" s="12">
        <v>73.028962526279997</v>
      </c>
      <c r="E857" s="12">
        <v>12.457938416759998</v>
      </c>
      <c r="F857" s="12">
        <v>30.804914362799998</v>
      </c>
      <c r="G857" s="12">
        <v>237.24053768119268</v>
      </c>
    </row>
    <row r="858" spans="1:7" x14ac:dyDescent="0.2">
      <c r="A858" s="3" t="s">
        <v>1431</v>
      </c>
      <c r="B858" s="12">
        <v>151.42044939244346</v>
      </c>
      <c r="C858" s="12">
        <v>163.85674920720999</v>
      </c>
      <c r="D858" s="12">
        <v>144.75194713494</v>
      </c>
      <c r="E858" s="12">
        <v>171.49909526128999</v>
      </c>
      <c r="F858" s="12">
        <v>229.86694803882997</v>
      </c>
      <c r="G858" s="12">
        <v>861.39518903471333</v>
      </c>
    </row>
    <row r="859" spans="1:7" x14ac:dyDescent="0.2">
      <c r="A859" s="3" t="s">
        <v>1430</v>
      </c>
      <c r="B859" s="12">
        <v>461.0895189715738</v>
      </c>
      <c r="C859" s="12">
        <v>658.38172510224013</v>
      </c>
      <c r="D859" s="12">
        <v>386.01328764325001</v>
      </c>
      <c r="E859" s="12">
        <v>439.11887758598994</v>
      </c>
      <c r="F859" s="12">
        <v>423.50970242144001</v>
      </c>
      <c r="G859" s="12">
        <v>2368.113111724494</v>
      </c>
    </row>
    <row r="860" spans="1:7" x14ac:dyDescent="0.2">
      <c r="A860" s="3" t="s">
        <v>1429</v>
      </c>
      <c r="B860" s="12">
        <v>17.710271323655725</v>
      </c>
      <c r="C860" s="12">
        <v>29.122658670549995</v>
      </c>
      <c r="D860" s="12">
        <v>25.982770511630001</v>
      </c>
      <c r="E860" s="12">
        <v>53.790726976429994</v>
      </c>
      <c r="F860" s="12">
        <v>53.205616935579997</v>
      </c>
      <c r="G860" s="12">
        <v>179.8120444178457</v>
      </c>
    </row>
    <row r="861" spans="1:7" x14ac:dyDescent="0.2">
      <c r="A861" s="3" t="s">
        <v>1428</v>
      </c>
      <c r="B861" s="12">
        <v>135.28334595141988</v>
      </c>
      <c r="C861" s="12">
        <v>152.89275519796996</v>
      </c>
      <c r="D861" s="12">
        <v>196.73264336114994</v>
      </c>
      <c r="E861" s="12">
        <v>72.862567713829989</v>
      </c>
      <c r="F861" s="12">
        <v>148.02881556288</v>
      </c>
      <c r="G861" s="12">
        <v>705.80012778724983</v>
      </c>
    </row>
    <row r="862" spans="1:7" x14ac:dyDescent="0.2">
      <c r="A862" s="3" t="s">
        <v>1427</v>
      </c>
      <c r="B862" s="12">
        <v>32.844236171880667</v>
      </c>
      <c r="C862" s="12">
        <v>140.25122881919003</v>
      </c>
      <c r="D862" s="12">
        <v>51.059986446259984</v>
      </c>
      <c r="E862" s="12">
        <v>51.486053174409996</v>
      </c>
      <c r="F862" s="12">
        <v>81.556591598489973</v>
      </c>
      <c r="G862" s="12">
        <v>357.19809621023069</v>
      </c>
    </row>
    <row r="863" spans="1:7" x14ac:dyDescent="0.2">
      <c r="A863" s="3" t="s">
        <v>2441</v>
      </c>
      <c r="B863" s="12">
        <v>8.1332963405321781</v>
      </c>
      <c r="C863" s="12"/>
      <c r="D863" s="12"/>
      <c r="E863" s="12"/>
      <c r="F863" s="12"/>
      <c r="G863" s="12">
        <v>8.1332963405321781</v>
      </c>
    </row>
    <row r="864" spans="1:7" x14ac:dyDescent="0.2">
      <c r="A864" s="3" t="s">
        <v>2442</v>
      </c>
      <c r="B864" s="12">
        <v>1.9861541136217438</v>
      </c>
      <c r="C864" s="12"/>
      <c r="D864" s="12"/>
      <c r="E864" s="12"/>
      <c r="F864" s="12"/>
      <c r="G864" s="12">
        <v>1.9861541136217438</v>
      </c>
    </row>
    <row r="865" spans="1:7" x14ac:dyDescent="0.2">
      <c r="A865" s="3" t="s">
        <v>1426</v>
      </c>
      <c r="B865" s="12">
        <v>144.72674874407653</v>
      </c>
      <c r="C865" s="12"/>
      <c r="D865" s="12"/>
      <c r="E865" s="12"/>
      <c r="F865" s="12">
        <v>46.673736299609999</v>
      </c>
      <c r="G865" s="12">
        <v>191.40048504368653</v>
      </c>
    </row>
    <row r="866" spans="1:7" x14ac:dyDescent="0.2">
      <c r="A866" s="3" t="s">
        <v>1425</v>
      </c>
      <c r="B866" s="12">
        <v>56.347430807074176</v>
      </c>
      <c r="C866" s="12"/>
      <c r="D866" s="12"/>
      <c r="E866" s="12">
        <v>33.284465820759998</v>
      </c>
      <c r="F866" s="12"/>
      <c r="G866" s="12">
        <v>89.63189662783418</v>
      </c>
    </row>
    <row r="867" spans="1:7" x14ac:dyDescent="0.2">
      <c r="A867" s="3" t="s">
        <v>1424</v>
      </c>
      <c r="B867" s="12">
        <v>252.17500269002099</v>
      </c>
      <c r="C867" s="12"/>
      <c r="D867" s="12"/>
      <c r="E867" s="12">
        <v>29.241267129970002</v>
      </c>
      <c r="F867" s="12">
        <v>79.289127176860006</v>
      </c>
      <c r="G867" s="12">
        <v>360.70539699685099</v>
      </c>
    </row>
    <row r="868" spans="1:7" x14ac:dyDescent="0.2">
      <c r="A868" s="3" t="s">
        <v>1423</v>
      </c>
      <c r="B868" s="12">
        <v>58.053866208382821</v>
      </c>
      <c r="C868" s="12">
        <v>356.69081727484996</v>
      </c>
      <c r="D868" s="12">
        <v>29.895502226240009</v>
      </c>
      <c r="E868" s="12">
        <v>9.7562066439200024</v>
      </c>
      <c r="F868" s="12"/>
      <c r="G868" s="12">
        <v>454.3963923533928</v>
      </c>
    </row>
    <row r="869" spans="1:7" x14ac:dyDescent="0.2">
      <c r="A869" s="3" t="s">
        <v>1422</v>
      </c>
      <c r="B869" s="12">
        <v>248.59721346100665</v>
      </c>
      <c r="C869" s="12">
        <v>0.75937140058999997</v>
      </c>
      <c r="D869" s="12">
        <v>59.537830709929999</v>
      </c>
      <c r="E869" s="12">
        <v>44.680284982659998</v>
      </c>
      <c r="F869" s="12">
        <v>27.222892841510003</v>
      </c>
      <c r="G869" s="12">
        <v>380.79759339569659</v>
      </c>
    </row>
    <row r="870" spans="1:7" x14ac:dyDescent="0.2">
      <c r="A870" s="3" t="s">
        <v>1421</v>
      </c>
      <c r="B870" s="12">
        <v>189.97451957950008</v>
      </c>
      <c r="C870" s="12">
        <v>289.27733031040998</v>
      </c>
      <c r="D870" s="12">
        <v>148.90190171474001</v>
      </c>
      <c r="E870" s="12">
        <v>118.06980526302</v>
      </c>
      <c r="F870" s="12">
        <v>213.47757198924</v>
      </c>
      <c r="G870" s="12">
        <v>959.70112885691015</v>
      </c>
    </row>
    <row r="871" spans="1:7" x14ac:dyDescent="0.2">
      <c r="A871" s="3" t="s">
        <v>1420</v>
      </c>
      <c r="B871" s="12">
        <v>321.82351514650566</v>
      </c>
      <c r="C871" s="12">
        <v>173.45620073508002</v>
      </c>
      <c r="D871" s="12">
        <v>129.70134841761995</v>
      </c>
      <c r="E871" s="12">
        <v>214.74859080035003</v>
      </c>
      <c r="F871" s="12">
        <v>249.09570340539</v>
      </c>
      <c r="G871" s="12">
        <v>1088.8253585049456</v>
      </c>
    </row>
    <row r="872" spans="1:7" x14ac:dyDescent="0.2">
      <c r="A872" s="3" t="s">
        <v>1419</v>
      </c>
      <c r="B872" s="12">
        <v>475.27978491258688</v>
      </c>
      <c r="C872" s="12">
        <v>207.08229276295</v>
      </c>
      <c r="D872" s="12">
        <v>306.20272748844002</v>
      </c>
      <c r="E872" s="12">
        <v>168.47861381608996</v>
      </c>
      <c r="F872" s="12">
        <v>291.38287312437996</v>
      </c>
      <c r="G872" s="12">
        <v>1448.4262921044469</v>
      </c>
    </row>
    <row r="873" spans="1:7" x14ac:dyDescent="0.2">
      <c r="A873" s="3" t="s">
        <v>1418</v>
      </c>
      <c r="B873" s="12">
        <v>173.37148691049711</v>
      </c>
      <c r="C873" s="12"/>
      <c r="D873" s="12"/>
      <c r="E873" s="12">
        <v>3.2887180853899993</v>
      </c>
      <c r="F873" s="12"/>
      <c r="G873" s="12">
        <v>176.66020499588711</v>
      </c>
    </row>
    <row r="874" spans="1:7" x14ac:dyDescent="0.2">
      <c r="A874" s="3" t="s">
        <v>1417</v>
      </c>
      <c r="B874" s="12">
        <v>17.241995747342521</v>
      </c>
      <c r="C874" s="12"/>
      <c r="D874" s="12"/>
      <c r="E874" s="12"/>
      <c r="F874" s="12">
        <v>5.8780733776099989</v>
      </c>
      <c r="G874" s="12">
        <v>23.120069124952522</v>
      </c>
    </row>
    <row r="875" spans="1:7" x14ac:dyDescent="0.2">
      <c r="A875" s="3" t="s">
        <v>2443</v>
      </c>
      <c r="B875" s="12">
        <v>301.48094915949298</v>
      </c>
      <c r="C875" s="12"/>
      <c r="D875" s="12"/>
      <c r="E875" s="12"/>
      <c r="F875" s="12"/>
      <c r="G875" s="12">
        <v>301.48094915949298</v>
      </c>
    </row>
    <row r="876" spans="1:7" x14ac:dyDescent="0.2">
      <c r="A876" s="3" t="s">
        <v>2444</v>
      </c>
      <c r="B876" s="12">
        <v>78.75910746448352</v>
      </c>
      <c r="C876" s="12"/>
      <c r="D876" s="12"/>
      <c r="E876" s="12"/>
      <c r="F876" s="12"/>
      <c r="G876" s="12">
        <v>78.75910746448352</v>
      </c>
    </row>
    <row r="877" spans="1:7" x14ac:dyDescent="0.2">
      <c r="A877" s="3" t="s">
        <v>1416</v>
      </c>
      <c r="B877" s="12">
        <v>17.934511389298414</v>
      </c>
      <c r="C877" s="12">
        <v>47.548185545419997</v>
      </c>
      <c r="D877" s="12">
        <v>2.0889384758399996</v>
      </c>
      <c r="E877" s="12">
        <v>24.406979627099997</v>
      </c>
      <c r="F877" s="12">
        <v>16.745671650310001</v>
      </c>
      <c r="G877" s="12">
        <v>108.7242866879684</v>
      </c>
    </row>
    <row r="878" spans="1:7" x14ac:dyDescent="0.2">
      <c r="A878" s="3" t="s">
        <v>1415</v>
      </c>
      <c r="B878" s="12">
        <v>10.988563100525997</v>
      </c>
      <c r="C878" s="12">
        <v>10.066197238749998</v>
      </c>
      <c r="D878" s="12"/>
      <c r="E878" s="12">
        <v>46.736929099240001</v>
      </c>
      <c r="F878" s="12">
        <v>43.856543613360003</v>
      </c>
      <c r="G878" s="12">
        <v>111.64823305187599</v>
      </c>
    </row>
    <row r="879" spans="1:7" x14ac:dyDescent="0.2">
      <c r="A879" s="3" t="s">
        <v>1414</v>
      </c>
      <c r="B879" s="12">
        <v>35.415630113105486</v>
      </c>
      <c r="C879" s="12">
        <v>30.944632509430004</v>
      </c>
      <c r="D879" s="12">
        <v>46.324153131809993</v>
      </c>
      <c r="E879" s="12">
        <v>13.932463215579999</v>
      </c>
      <c r="F879" s="12">
        <v>70.102880912220002</v>
      </c>
      <c r="G879" s="12">
        <v>196.71975988214547</v>
      </c>
    </row>
    <row r="880" spans="1:7" x14ac:dyDescent="0.2">
      <c r="A880" s="3" t="s">
        <v>2445</v>
      </c>
      <c r="B880" s="12">
        <v>20.898332501992311</v>
      </c>
      <c r="C880" s="12"/>
      <c r="D880" s="12"/>
      <c r="E880" s="12"/>
      <c r="F880" s="12"/>
      <c r="G880" s="12">
        <v>20.898332501992311</v>
      </c>
    </row>
    <row r="881" spans="1:7" x14ac:dyDescent="0.2">
      <c r="A881" s="3" t="s">
        <v>1413</v>
      </c>
      <c r="B881" s="12">
        <v>918.78320548588977</v>
      </c>
      <c r="C881" s="12">
        <v>163.8548039496101</v>
      </c>
      <c r="D881" s="12">
        <v>158.60565736989005</v>
      </c>
      <c r="E881" s="12">
        <v>55.706235839429993</v>
      </c>
      <c r="F881" s="12">
        <v>227.43926292970002</v>
      </c>
      <c r="G881" s="12">
        <v>1524.3891655745201</v>
      </c>
    </row>
    <row r="882" spans="1:7" x14ac:dyDescent="0.2">
      <c r="A882" s="3" t="s">
        <v>1412</v>
      </c>
      <c r="B882" s="12">
        <v>3.3278839579897559</v>
      </c>
      <c r="C882" s="12">
        <v>7.9918454671300001</v>
      </c>
      <c r="D882" s="12"/>
      <c r="E882" s="12"/>
      <c r="F882" s="12">
        <v>2.9247611164299996</v>
      </c>
      <c r="G882" s="12">
        <v>14.244490541549757</v>
      </c>
    </row>
    <row r="883" spans="1:7" x14ac:dyDescent="0.2">
      <c r="A883" s="3" t="s">
        <v>1411</v>
      </c>
      <c r="B883" s="12"/>
      <c r="C883" s="12">
        <v>112.44457570972001</v>
      </c>
      <c r="D883" s="12">
        <v>133.34698460129999</v>
      </c>
      <c r="E883" s="12">
        <v>65.695400909219998</v>
      </c>
      <c r="F883" s="12">
        <v>94.921740688300005</v>
      </c>
      <c r="G883" s="12">
        <v>406.40870190854002</v>
      </c>
    </row>
    <row r="884" spans="1:7" x14ac:dyDescent="0.2">
      <c r="A884" s="3" t="s">
        <v>1410</v>
      </c>
      <c r="B884" s="12">
        <v>57.338364419773654</v>
      </c>
      <c r="C884" s="12">
        <v>115.59445568154999</v>
      </c>
      <c r="D884" s="12">
        <v>62.141177694379998</v>
      </c>
      <c r="E884" s="12">
        <v>85.729497461409977</v>
      </c>
      <c r="F884" s="12">
        <v>85.898004128929983</v>
      </c>
      <c r="G884" s="12">
        <v>406.70149938604357</v>
      </c>
    </row>
    <row r="885" spans="1:7" x14ac:dyDescent="0.2">
      <c r="A885" s="3" t="s">
        <v>1409</v>
      </c>
      <c r="B885" s="12">
        <v>37.443531658487331</v>
      </c>
      <c r="C885" s="12">
        <v>35.930085821210007</v>
      </c>
      <c r="D885" s="12">
        <v>37.712266741259995</v>
      </c>
      <c r="E885" s="12">
        <v>7.6787138503699994</v>
      </c>
      <c r="F885" s="12">
        <v>94.394065678139995</v>
      </c>
      <c r="G885" s="12">
        <v>213.15866374946734</v>
      </c>
    </row>
    <row r="886" spans="1:7" x14ac:dyDescent="0.2">
      <c r="A886" s="3" t="s">
        <v>1408</v>
      </c>
      <c r="B886" s="12">
        <v>45.617993262071593</v>
      </c>
      <c r="C886" s="12">
        <v>104.92031204019</v>
      </c>
      <c r="D886" s="12">
        <v>58.442540291399993</v>
      </c>
      <c r="E886" s="12">
        <v>29.377752603379996</v>
      </c>
      <c r="F886" s="12">
        <v>65.361567083630007</v>
      </c>
      <c r="G886" s="12">
        <v>303.72016528067161</v>
      </c>
    </row>
    <row r="887" spans="1:7" x14ac:dyDescent="0.2">
      <c r="A887" s="3" t="s">
        <v>1407</v>
      </c>
      <c r="B887" s="12">
        <v>86.648292815668043</v>
      </c>
      <c r="C887" s="12">
        <v>43.558360117440003</v>
      </c>
      <c r="D887" s="12">
        <v>28.476876970909998</v>
      </c>
      <c r="E887" s="12"/>
      <c r="F887" s="12">
        <v>71.69299185813</v>
      </c>
      <c r="G887" s="12">
        <v>230.37652176214803</v>
      </c>
    </row>
    <row r="888" spans="1:7" x14ac:dyDescent="0.2">
      <c r="A888" s="3" t="s">
        <v>1406</v>
      </c>
      <c r="B888" s="12">
        <v>381.48747124268129</v>
      </c>
      <c r="C888" s="12">
        <v>171.30108720391999</v>
      </c>
      <c r="D888" s="12">
        <v>215.56999384280005</v>
      </c>
      <c r="E888" s="12">
        <v>108.47673255731002</v>
      </c>
      <c r="F888" s="12">
        <v>199.03921789518995</v>
      </c>
      <c r="G888" s="12">
        <v>1075.8745027419013</v>
      </c>
    </row>
    <row r="889" spans="1:7" x14ac:dyDescent="0.2">
      <c r="A889" s="3" t="s">
        <v>1405</v>
      </c>
      <c r="B889" s="12">
        <v>197.30153492310296</v>
      </c>
      <c r="C889" s="12">
        <v>430.20017260008007</v>
      </c>
      <c r="D889" s="12">
        <v>116.17201785870999</v>
      </c>
      <c r="E889" s="12">
        <v>224.12142513102998</v>
      </c>
      <c r="F889" s="12">
        <v>143.60263540082002</v>
      </c>
      <c r="G889" s="12">
        <v>1111.3977859137431</v>
      </c>
    </row>
    <row r="890" spans="1:7" x14ac:dyDescent="0.2">
      <c r="A890" s="3" t="s">
        <v>1404</v>
      </c>
      <c r="B890" s="12">
        <v>12.570279843298319</v>
      </c>
      <c r="C890" s="12"/>
      <c r="D890" s="12">
        <v>7.3189936534399997</v>
      </c>
      <c r="E890" s="12">
        <v>2.1452195283699997</v>
      </c>
      <c r="F890" s="12">
        <v>10.311543431939997</v>
      </c>
      <c r="G890" s="12">
        <v>32.346036457048314</v>
      </c>
    </row>
    <row r="891" spans="1:7" x14ac:dyDescent="0.2">
      <c r="A891" s="3" t="s">
        <v>1403</v>
      </c>
      <c r="B891" s="12">
        <v>35.69090116418996</v>
      </c>
      <c r="C891" s="12">
        <v>213.21212926690004</v>
      </c>
      <c r="D891" s="12">
        <v>40.352680848369999</v>
      </c>
      <c r="E891" s="12">
        <v>81.309015738700012</v>
      </c>
      <c r="F891" s="12">
        <v>44.40803590046</v>
      </c>
      <c r="G891" s="12">
        <v>414.97276291861999</v>
      </c>
    </row>
    <row r="892" spans="1:7" x14ac:dyDescent="0.2">
      <c r="A892" s="3" t="s">
        <v>1402</v>
      </c>
      <c r="B892" s="12">
        <v>200.7675070982167</v>
      </c>
      <c r="C892" s="12">
        <v>262.47274097002997</v>
      </c>
      <c r="D892" s="12">
        <v>212.22711780819998</v>
      </c>
      <c r="E892" s="12">
        <v>219.39774849612002</v>
      </c>
      <c r="F892" s="12">
        <v>312.03847587331006</v>
      </c>
      <c r="G892" s="12">
        <v>1206.9035902458768</v>
      </c>
    </row>
    <row r="893" spans="1:7" x14ac:dyDescent="0.2">
      <c r="A893" s="3" t="s">
        <v>1401</v>
      </c>
      <c r="B893" s="12">
        <v>364.84139323702311</v>
      </c>
      <c r="C893" s="12">
        <v>798.4451855638597</v>
      </c>
      <c r="D893" s="12">
        <v>429.73589933446999</v>
      </c>
      <c r="E893" s="12">
        <v>336.23022578627007</v>
      </c>
      <c r="F893" s="12">
        <v>371.85736114655003</v>
      </c>
      <c r="G893" s="12">
        <v>2301.1100650681728</v>
      </c>
    </row>
    <row r="894" spans="1:7" x14ac:dyDescent="0.2">
      <c r="A894" s="3" t="s">
        <v>1400</v>
      </c>
      <c r="B894" s="12">
        <v>840.76690435121031</v>
      </c>
      <c r="C894" s="12">
        <v>1353.7476713989795</v>
      </c>
      <c r="D894" s="12">
        <v>961.46528632003947</v>
      </c>
      <c r="E894" s="12">
        <v>1124.2379153109805</v>
      </c>
      <c r="F894" s="12">
        <v>961.78504875168971</v>
      </c>
      <c r="G894" s="12">
        <v>5242.0028261328989</v>
      </c>
    </row>
    <row r="895" spans="1:7" x14ac:dyDescent="0.2">
      <c r="A895" s="3" t="s">
        <v>1399</v>
      </c>
      <c r="B895" s="12">
        <v>29.939191234194922</v>
      </c>
      <c r="C895" s="12">
        <v>21.742122156439997</v>
      </c>
      <c r="D895" s="12">
        <v>45.995633338940003</v>
      </c>
      <c r="E895" s="12">
        <v>26.152921881449998</v>
      </c>
      <c r="F895" s="12">
        <v>41.261911395749998</v>
      </c>
      <c r="G895" s="12">
        <v>165.09178000677491</v>
      </c>
    </row>
    <row r="896" spans="1:7" x14ac:dyDescent="0.2">
      <c r="A896" s="3" t="s">
        <v>1398</v>
      </c>
      <c r="B896" s="12">
        <v>113.50169478808418</v>
      </c>
      <c r="C896" s="12"/>
      <c r="D896" s="12">
        <v>5.8595984165599999</v>
      </c>
      <c r="E896" s="12"/>
      <c r="F896" s="12">
        <v>3.74076329135</v>
      </c>
      <c r="G896" s="12">
        <v>123.10205649599419</v>
      </c>
    </row>
    <row r="897" spans="1:7" x14ac:dyDescent="0.2">
      <c r="A897" s="3" t="s">
        <v>1397</v>
      </c>
      <c r="B897" s="12">
        <v>63.931038454831672</v>
      </c>
      <c r="C897" s="12">
        <v>4.4711609745900001</v>
      </c>
      <c r="D897" s="12">
        <v>25.331754974150002</v>
      </c>
      <c r="E897" s="12">
        <v>4.6729289406600003</v>
      </c>
      <c r="F897" s="12">
        <v>60.876326936479998</v>
      </c>
      <c r="G897" s="12">
        <v>159.28321028071167</v>
      </c>
    </row>
    <row r="898" spans="1:7" x14ac:dyDescent="0.2">
      <c r="A898" s="3" t="s">
        <v>1396</v>
      </c>
      <c r="B898" s="12">
        <v>168.56904681462305</v>
      </c>
      <c r="C898" s="12"/>
      <c r="D898" s="12">
        <v>4.0368170702699997</v>
      </c>
      <c r="E898" s="12"/>
      <c r="F898" s="12"/>
      <c r="G898" s="12">
        <v>172.60586388489304</v>
      </c>
    </row>
    <row r="899" spans="1:7" x14ac:dyDescent="0.2">
      <c r="A899" s="3" t="s">
        <v>1395</v>
      </c>
      <c r="B899" s="12">
        <v>345.7948661302695</v>
      </c>
      <c r="C899" s="12">
        <v>865.68974463716995</v>
      </c>
      <c r="D899" s="12">
        <v>37.097055543819998</v>
      </c>
      <c r="E899" s="12">
        <v>151.28435053361997</v>
      </c>
      <c r="F899" s="12">
        <v>61.046136318340004</v>
      </c>
      <c r="G899" s="12">
        <v>1460.9121531632193</v>
      </c>
    </row>
    <row r="900" spans="1:7" x14ac:dyDescent="0.2">
      <c r="A900" s="3" t="s">
        <v>1394</v>
      </c>
      <c r="B900" s="12">
        <v>1018.8933831974978</v>
      </c>
      <c r="C900" s="12">
        <v>1254.4856297321498</v>
      </c>
      <c r="D900" s="12">
        <v>317.22070199835002</v>
      </c>
      <c r="E900" s="12">
        <v>542.31594374870997</v>
      </c>
      <c r="F900" s="12">
        <v>749.92791556661996</v>
      </c>
      <c r="G900" s="12">
        <v>3882.8435742433276</v>
      </c>
    </row>
    <row r="901" spans="1:7" x14ac:dyDescent="0.2">
      <c r="A901" s="3" t="s">
        <v>2446</v>
      </c>
      <c r="B901" s="12">
        <v>313.61788438652667</v>
      </c>
      <c r="C901" s="12"/>
      <c r="D901" s="12"/>
      <c r="E901" s="12"/>
      <c r="F901" s="12"/>
      <c r="G901" s="12">
        <v>313.61788438652667</v>
      </c>
    </row>
    <row r="902" spans="1:7" x14ac:dyDescent="0.2">
      <c r="A902" s="3" t="s">
        <v>1393</v>
      </c>
      <c r="B902" s="12">
        <v>720.99925232858379</v>
      </c>
      <c r="C902" s="12">
        <v>108.82988767795</v>
      </c>
      <c r="D902" s="12"/>
      <c r="E902" s="12"/>
      <c r="F902" s="12"/>
      <c r="G902" s="12">
        <v>829.82914000653375</v>
      </c>
    </row>
    <row r="903" spans="1:7" x14ac:dyDescent="0.2">
      <c r="A903" s="3" t="s">
        <v>1392</v>
      </c>
      <c r="B903" s="12">
        <v>656.37641325913592</v>
      </c>
      <c r="C903" s="12"/>
      <c r="D903" s="12"/>
      <c r="E903" s="12"/>
      <c r="F903" s="12">
        <v>22.530067295970003</v>
      </c>
      <c r="G903" s="12">
        <v>678.90648055510587</v>
      </c>
    </row>
    <row r="904" spans="1:7" x14ac:dyDescent="0.2">
      <c r="A904" s="3" t="s">
        <v>1391</v>
      </c>
      <c r="B904" s="12">
        <v>684.40147514500086</v>
      </c>
      <c r="C904" s="12"/>
      <c r="D904" s="12">
        <v>14.315052153909997</v>
      </c>
      <c r="E904" s="12"/>
      <c r="F904" s="12"/>
      <c r="G904" s="12">
        <v>698.71652729891082</v>
      </c>
    </row>
    <row r="905" spans="1:7" x14ac:dyDescent="0.2">
      <c r="A905" s="3" t="s">
        <v>2447</v>
      </c>
      <c r="B905" s="12">
        <v>151.43478963503929</v>
      </c>
      <c r="C905" s="12"/>
      <c r="D905" s="12"/>
      <c r="E905" s="12"/>
      <c r="F905" s="12"/>
      <c r="G905" s="12">
        <v>151.43478963503929</v>
      </c>
    </row>
    <row r="906" spans="1:7" x14ac:dyDescent="0.2">
      <c r="A906" s="3" t="s">
        <v>1390</v>
      </c>
      <c r="B906" s="12">
        <v>175.80583917708449</v>
      </c>
      <c r="C906" s="12"/>
      <c r="D906" s="12"/>
      <c r="E906" s="12">
        <v>5.5106516556999994</v>
      </c>
      <c r="F906" s="12"/>
      <c r="G906" s="12">
        <v>181.3164908327845</v>
      </c>
    </row>
    <row r="907" spans="1:7" x14ac:dyDescent="0.2">
      <c r="A907" s="3" t="s">
        <v>1389</v>
      </c>
      <c r="B907" s="12">
        <v>632.5728053906488</v>
      </c>
      <c r="C907" s="12">
        <v>158.06902226841001</v>
      </c>
      <c r="D907" s="12">
        <v>15.39973749712</v>
      </c>
      <c r="E907" s="12">
        <v>127.07912199292002</v>
      </c>
      <c r="F907" s="12">
        <v>60.186305191309998</v>
      </c>
      <c r="G907" s="12">
        <v>993.30699234040878</v>
      </c>
    </row>
    <row r="908" spans="1:7" x14ac:dyDescent="0.2">
      <c r="A908" s="3" t="s">
        <v>1388</v>
      </c>
      <c r="B908" s="12">
        <v>1825.5222741241996</v>
      </c>
      <c r="C908" s="12">
        <v>103.1699309222</v>
      </c>
      <c r="D908" s="12">
        <v>123.99192166392999</v>
      </c>
      <c r="E908" s="12">
        <v>23.968313923649998</v>
      </c>
      <c r="F908" s="12">
        <v>140.70554140990998</v>
      </c>
      <c r="G908" s="12">
        <v>2217.3579820438895</v>
      </c>
    </row>
    <row r="909" spans="1:7" x14ac:dyDescent="0.2">
      <c r="A909" s="3" t="s">
        <v>1387</v>
      </c>
      <c r="B909" s="12">
        <v>194.00150713403499</v>
      </c>
      <c r="C909" s="12">
        <v>155.92063176593996</v>
      </c>
      <c r="D909" s="12">
        <v>33.329473644469992</v>
      </c>
      <c r="E909" s="12">
        <v>9.8109631980099987</v>
      </c>
      <c r="F909" s="12">
        <v>32.014709706150001</v>
      </c>
      <c r="G909" s="12">
        <v>425.07728544860493</v>
      </c>
    </row>
    <row r="910" spans="1:7" x14ac:dyDescent="0.2">
      <c r="A910" s="3" t="s">
        <v>1386</v>
      </c>
      <c r="B910" s="12">
        <v>201.14748958363919</v>
      </c>
      <c r="C910" s="12">
        <v>4.1042784430000007E-2</v>
      </c>
      <c r="D910" s="12">
        <v>14.041695237539999</v>
      </c>
      <c r="E910" s="12">
        <v>1.60140964069</v>
      </c>
      <c r="F910" s="12">
        <v>26.37718446073</v>
      </c>
      <c r="G910" s="12">
        <v>243.20882170702922</v>
      </c>
    </row>
    <row r="911" spans="1:7" x14ac:dyDescent="0.2">
      <c r="A911" s="3" t="s">
        <v>1385</v>
      </c>
      <c r="B911" s="12">
        <v>116.39445776885202</v>
      </c>
      <c r="C911" s="12">
        <v>221.80408461592998</v>
      </c>
      <c r="D911" s="12">
        <v>110.10221235544</v>
      </c>
      <c r="E911" s="12">
        <v>53.911494168810009</v>
      </c>
      <c r="F911" s="12">
        <v>206.26270387274997</v>
      </c>
      <c r="G911" s="12">
        <v>708.47495278178201</v>
      </c>
    </row>
    <row r="912" spans="1:7" x14ac:dyDescent="0.2">
      <c r="A912" s="3" t="s">
        <v>1384</v>
      </c>
      <c r="B912" s="12">
        <v>375.53463867591057</v>
      </c>
      <c r="C912" s="12">
        <v>450.54829112311995</v>
      </c>
      <c r="D912" s="12">
        <v>147.66672459171002</v>
      </c>
      <c r="E912" s="12">
        <v>116.29097091375999</v>
      </c>
      <c r="F912" s="12">
        <v>126.03850385861</v>
      </c>
      <c r="G912" s="12">
        <v>1216.0791291631106</v>
      </c>
    </row>
    <row r="913" spans="1:7" x14ac:dyDescent="0.2">
      <c r="A913" s="3" t="s">
        <v>1383</v>
      </c>
      <c r="B913" s="12">
        <v>393.10358086397827</v>
      </c>
      <c r="C913" s="12">
        <v>509.61663385135006</v>
      </c>
      <c r="D913" s="12">
        <v>83.057419032740015</v>
      </c>
      <c r="E913" s="12">
        <v>223.45156805160002</v>
      </c>
      <c r="F913" s="12">
        <v>176.91910673172001</v>
      </c>
      <c r="G913" s="12">
        <v>1386.1483085313882</v>
      </c>
    </row>
    <row r="914" spans="1:7" x14ac:dyDescent="0.2">
      <c r="A914" s="3" t="s">
        <v>1382</v>
      </c>
      <c r="B914" s="12">
        <v>48.703843175332352</v>
      </c>
      <c r="C914" s="12">
        <v>31.063419808820001</v>
      </c>
      <c r="D914" s="12"/>
      <c r="E914" s="12">
        <v>36.25644948163</v>
      </c>
      <c r="F914" s="12">
        <v>27.141642532690003</v>
      </c>
      <c r="G914" s="12">
        <v>143.16535499847237</v>
      </c>
    </row>
    <row r="915" spans="1:7" x14ac:dyDescent="0.2">
      <c r="A915" s="3" t="s">
        <v>1381</v>
      </c>
      <c r="B915" s="12">
        <v>154.71956584534149</v>
      </c>
      <c r="C915" s="12">
        <v>161.77779476811003</v>
      </c>
      <c r="D915" s="12">
        <v>267.66225061374001</v>
      </c>
      <c r="E915" s="12">
        <v>168.07616400691001</v>
      </c>
      <c r="F915" s="12">
        <v>81.341919177370016</v>
      </c>
      <c r="G915" s="12">
        <v>833.57769441147161</v>
      </c>
    </row>
    <row r="916" spans="1:7" x14ac:dyDescent="0.2">
      <c r="A916" s="3" t="s">
        <v>1380</v>
      </c>
      <c r="B916" s="12">
        <v>812.75654160362217</v>
      </c>
      <c r="C916" s="12">
        <v>948.07690681260999</v>
      </c>
      <c r="D916" s="12">
        <v>742.02652907999982</v>
      </c>
      <c r="E916" s="12">
        <v>535.71795904877001</v>
      </c>
      <c r="F916" s="12">
        <v>1000.9207677152503</v>
      </c>
      <c r="G916" s="12">
        <v>4039.4987042602525</v>
      </c>
    </row>
    <row r="917" spans="1:7" x14ac:dyDescent="0.2">
      <c r="A917" s="3" t="s">
        <v>1379</v>
      </c>
      <c r="B917" s="12">
        <v>2160.5286052340421</v>
      </c>
      <c r="C917" s="12">
        <v>1751.3770295761199</v>
      </c>
      <c r="D917" s="12">
        <v>1153.2696416248302</v>
      </c>
      <c r="E917" s="12">
        <v>1658.5049437730306</v>
      </c>
      <c r="F917" s="12">
        <v>2038.49268853371</v>
      </c>
      <c r="G917" s="12">
        <v>8762.1729087417334</v>
      </c>
    </row>
    <row r="918" spans="1:7" x14ac:dyDescent="0.2">
      <c r="A918" s="3" t="s">
        <v>1378</v>
      </c>
      <c r="B918" s="12">
        <v>38.150009668951881</v>
      </c>
      <c r="C918" s="12">
        <v>193.59245097351001</v>
      </c>
      <c r="D918" s="12"/>
      <c r="E918" s="12">
        <v>123.73154312061003</v>
      </c>
      <c r="F918" s="12">
        <v>77.83321167070001</v>
      </c>
      <c r="G918" s="12">
        <v>433.30721543377189</v>
      </c>
    </row>
    <row r="919" spans="1:7" x14ac:dyDescent="0.2">
      <c r="A919" s="3" t="s">
        <v>1377</v>
      </c>
      <c r="B919" s="12">
        <v>102.59840769296343</v>
      </c>
      <c r="C919" s="12">
        <v>236.46592450236</v>
      </c>
      <c r="D919" s="12">
        <v>92.193916436159995</v>
      </c>
      <c r="E919" s="12">
        <v>76.400809918520011</v>
      </c>
      <c r="F919" s="12">
        <v>30.106534696629993</v>
      </c>
      <c r="G919" s="12">
        <v>537.76559324663344</v>
      </c>
    </row>
    <row r="920" spans="1:7" x14ac:dyDescent="0.2">
      <c r="A920" s="3" t="s">
        <v>1376</v>
      </c>
      <c r="B920" s="12">
        <v>86.140738228598849</v>
      </c>
      <c r="C920" s="12">
        <v>52.277257684090003</v>
      </c>
      <c r="D920" s="12">
        <v>71.252347839449996</v>
      </c>
      <c r="E920" s="12">
        <v>135.42596439028</v>
      </c>
      <c r="F920" s="12">
        <v>44.808462399980002</v>
      </c>
      <c r="G920" s="12">
        <v>389.90477054239886</v>
      </c>
    </row>
    <row r="921" spans="1:7" x14ac:dyDescent="0.2">
      <c r="A921" s="3" t="s">
        <v>2448</v>
      </c>
      <c r="B921" s="12">
        <v>216.30675332404425</v>
      </c>
      <c r="C921" s="12"/>
      <c r="D921" s="12"/>
      <c r="E921" s="12"/>
      <c r="F921" s="12"/>
      <c r="G921" s="12">
        <v>216.30675332404425</v>
      </c>
    </row>
    <row r="922" spans="1:7" x14ac:dyDescent="0.2">
      <c r="A922" s="3" t="s">
        <v>1375</v>
      </c>
      <c r="B922" s="12">
        <v>281.0211552636768</v>
      </c>
      <c r="C922" s="12"/>
      <c r="D922" s="12"/>
      <c r="E922" s="12">
        <v>15.1918408097</v>
      </c>
      <c r="F922" s="12">
        <v>6.4137081638499991</v>
      </c>
      <c r="G922" s="12">
        <v>302.62670423722682</v>
      </c>
    </row>
    <row r="923" spans="1:7" x14ac:dyDescent="0.2">
      <c r="A923" s="3" t="s">
        <v>1374</v>
      </c>
      <c r="B923" s="12">
        <v>207.21251222437945</v>
      </c>
      <c r="C923" s="12"/>
      <c r="D923" s="12"/>
      <c r="E923" s="12">
        <v>17.200832783459997</v>
      </c>
      <c r="F923" s="12">
        <v>6.57959433075</v>
      </c>
      <c r="G923" s="12">
        <v>230.99293933858945</v>
      </c>
    </row>
    <row r="924" spans="1:7" x14ac:dyDescent="0.2">
      <c r="A924" s="3" t="s">
        <v>1373</v>
      </c>
      <c r="B924" s="12">
        <v>173.83804563319492</v>
      </c>
      <c r="C924" s="12">
        <v>291.83390102830003</v>
      </c>
      <c r="D924" s="12">
        <v>260.81772637130001</v>
      </c>
      <c r="E924" s="12">
        <v>122.45954794764</v>
      </c>
      <c r="F924" s="12">
        <v>105.71735897382</v>
      </c>
      <c r="G924" s="12">
        <v>954.66657995425498</v>
      </c>
    </row>
    <row r="925" spans="1:7" x14ac:dyDescent="0.2">
      <c r="A925" s="3" t="s">
        <v>1372</v>
      </c>
      <c r="B925" s="12">
        <v>304.69542979022913</v>
      </c>
      <c r="C925" s="12">
        <v>293.19550003631997</v>
      </c>
      <c r="D925" s="12">
        <v>252.69781469684003</v>
      </c>
      <c r="E925" s="12">
        <v>234.98416362756006</v>
      </c>
      <c r="F925" s="12">
        <v>81.965301264679994</v>
      </c>
      <c r="G925" s="12">
        <v>1167.5382094156294</v>
      </c>
    </row>
    <row r="926" spans="1:7" x14ac:dyDescent="0.2">
      <c r="A926" s="3" t="s">
        <v>1371</v>
      </c>
      <c r="B926" s="12">
        <v>233.1671761942562</v>
      </c>
      <c r="C926" s="12">
        <v>163.92729691431998</v>
      </c>
      <c r="D926" s="12">
        <v>290.40979432550995</v>
      </c>
      <c r="E926" s="12">
        <v>95.888647593340011</v>
      </c>
      <c r="F926" s="12">
        <v>70.901600125789997</v>
      </c>
      <c r="G926" s="12">
        <v>854.29451515321614</v>
      </c>
    </row>
    <row r="927" spans="1:7" x14ac:dyDescent="0.2">
      <c r="A927" s="3" t="s">
        <v>1370</v>
      </c>
      <c r="B927" s="12">
        <v>213.56100156374001</v>
      </c>
      <c r="C927" s="12">
        <v>265.28146949607009</v>
      </c>
      <c r="D927" s="12">
        <v>166.21366032472</v>
      </c>
      <c r="E927" s="12">
        <v>432.17844378855023</v>
      </c>
      <c r="F927" s="12">
        <v>9.1470253885799995</v>
      </c>
      <c r="G927" s="12">
        <v>1086.3816005616604</v>
      </c>
    </row>
    <row r="928" spans="1:7" x14ac:dyDescent="0.2">
      <c r="A928" s="3" t="s">
        <v>1369</v>
      </c>
      <c r="B928" s="12">
        <v>312.5785427564436</v>
      </c>
      <c r="C928" s="12">
        <v>268.00402191718001</v>
      </c>
      <c r="D928" s="12">
        <v>161.03493509485997</v>
      </c>
      <c r="E928" s="12">
        <v>271.69787479774004</v>
      </c>
      <c r="F928" s="12">
        <v>65.281489779720005</v>
      </c>
      <c r="G928" s="12">
        <v>1078.5968643459437</v>
      </c>
    </row>
    <row r="929" spans="1:7" x14ac:dyDescent="0.2">
      <c r="A929" s="3" t="s">
        <v>1368</v>
      </c>
      <c r="B929" s="12">
        <v>415.42278095700908</v>
      </c>
      <c r="C929" s="12">
        <v>259.33599153345006</v>
      </c>
      <c r="D929" s="12">
        <v>328.65939439918009</v>
      </c>
      <c r="E929" s="12">
        <v>406.98572627543001</v>
      </c>
      <c r="F929" s="12">
        <v>53.162938573860004</v>
      </c>
      <c r="G929" s="12">
        <v>1463.5668317389293</v>
      </c>
    </row>
    <row r="930" spans="1:7" x14ac:dyDescent="0.2">
      <c r="A930" s="3" t="s">
        <v>1367</v>
      </c>
      <c r="B930" s="12">
        <v>601.43627717538379</v>
      </c>
      <c r="C930" s="12">
        <v>444.46585817498999</v>
      </c>
      <c r="D930" s="12">
        <v>380.29116946346994</v>
      </c>
      <c r="E930" s="12">
        <v>394.35765976979997</v>
      </c>
      <c r="F930" s="12">
        <v>126.92174586521003</v>
      </c>
      <c r="G930" s="12">
        <v>1947.4727104488538</v>
      </c>
    </row>
    <row r="931" spans="1:7" x14ac:dyDescent="0.2">
      <c r="A931" s="3" t="s">
        <v>1366</v>
      </c>
      <c r="B931" s="12">
        <v>70.360875071883797</v>
      </c>
      <c r="C931" s="12">
        <v>398.44410854492992</v>
      </c>
      <c r="D931" s="12">
        <v>251.24686234720005</v>
      </c>
      <c r="E931" s="12">
        <v>36.122006385190005</v>
      </c>
      <c r="F931" s="12">
        <v>25.330781563590001</v>
      </c>
      <c r="G931" s="12">
        <v>781.50463391279379</v>
      </c>
    </row>
    <row r="932" spans="1:7" x14ac:dyDescent="0.2">
      <c r="A932" s="3" t="s">
        <v>1365</v>
      </c>
      <c r="B932" s="12">
        <v>84.857438127062693</v>
      </c>
      <c r="C932" s="12">
        <v>82.514604268629981</v>
      </c>
      <c r="D932" s="12">
        <v>118.94349839665006</v>
      </c>
      <c r="E932" s="12">
        <v>79.568553983049981</v>
      </c>
      <c r="F932" s="12">
        <v>62.409650028089992</v>
      </c>
      <c r="G932" s="12">
        <v>428.2937448034827</v>
      </c>
    </row>
    <row r="933" spans="1:7" x14ac:dyDescent="0.2">
      <c r="A933" s="3" t="s">
        <v>1364</v>
      </c>
      <c r="B933" s="12">
        <v>147.53146191069763</v>
      </c>
      <c r="C933" s="12">
        <v>86.285943797629983</v>
      </c>
      <c r="D933" s="12">
        <v>53.192282948169989</v>
      </c>
      <c r="E933" s="12">
        <v>72.723891803949996</v>
      </c>
      <c r="F933" s="12">
        <v>52.663215643109993</v>
      </c>
      <c r="G933" s="12">
        <v>412.39679610355756</v>
      </c>
    </row>
    <row r="934" spans="1:7" x14ac:dyDescent="0.2">
      <c r="A934" s="3" t="s">
        <v>1363</v>
      </c>
      <c r="B934" s="12"/>
      <c r="C934" s="12"/>
      <c r="D934" s="12"/>
      <c r="E934" s="12">
        <v>0.50373830842</v>
      </c>
      <c r="F934" s="12"/>
      <c r="G934" s="12">
        <v>0.50373830842</v>
      </c>
    </row>
    <row r="935" spans="1:7" x14ac:dyDescent="0.2">
      <c r="A935" s="3" t="s">
        <v>1362</v>
      </c>
      <c r="B935" s="12">
        <v>80.659021387096956</v>
      </c>
      <c r="C935" s="12">
        <v>30.181295814770003</v>
      </c>
      <c r="D935" s="12">
        <v>10.903244172899997</v>
      </c>
      <c r="E935" s="12">
        <v>8.7139327469700003</v>
      </c>
      <c r="F935" s="12">
        <v>26.366871944779994</v>
      </c>
      <c r="G935" s="12">
        <v>156.82436606651694</v>
      </c>
    </row>
    <row r="936" spans="1:7" x14ac:dyDescent="0.2">
      <c r="A936" s="3" t="s">
        <v>1361</v>
      </c>
      <c r="B936" s="12">
        <v>257.69375002664322</v>
      </c>
      <c r="C936" s="12"/>
      <c r="D936" s="12"/>
      <c r="E936" s="12">
        <v>6.6972950427900004</v>
      </c>
      <c r="F936" s="12"/>
      <c r="G936" s="12">
        <v>264.39104506943323</v>
      </c>
    </row>
    <row r="937" spans="1:7" x14ac:dyDescent="0.2">
      <c r="A937" s="3" t="s">
        <v>1360</v>
      </c>
      <c r="B937" s="12">
        <v>262.86075124945228</v>
      </c>
      <c r="C937" s="12"/>
      <c r="D937" s="12"/>
      <c r="E937" s="12">
        <v>6.8853521465099989</v>
      </c>
      <c r="F937" s="12"/>
      <c r="G937" s="12">
        <v>269.74610339596228</v>
      </c>
    </row>
    <row r="938" spans="1:7" x14ac:dyDescent="0.2">
      <c r="A938" s="3" t="s">
        <v>1359</v>
      </c>
      <c r="B938" s="12">
        <v>88.354343073922593</v>
      </c>
      <c r="C938" s="12">
        <v>105.31673692166001</v>
      </c>
      <c r="D938" s="12">
        <v>26.370132602780004</v>
      </c>
      <c r="E938" s="12">
        <v>58.78463344595</v>
      </c>
      <c r="F938" s="12">
        <v>207.77402747541001</v>
      </c>
      <c r="G938" s="12">
        <v>486.59987351972268</v>
      </c>
    </row>
    <row r="939" spans="1:7" x14ac:dyDescent="0.2">
      <c r="A939" s="3" t="s">
        <v>1358</v>
      </c>
      <c r="B939" s="12">
        <v>131.96770140899707</v>
      </c>
      <c r="C939" s="12">
        <v>64.064040693319996</v>
      </c>
      <c r="D939" s="12">
        <v>133.90772983158999</v>
      </c>
      <c r="E939" s="12">
        <v>75.948029443799996</v>
      </c>
      <c r="F939" s="12">
        <v>233.39154985400006</v>
      </c>
      <c r="G939" s="12">
        <v>639.27905123170717</v>
      </c>
    </row>
    <row r="940" spans="1:7" x14ac:dyDescent="0.2">
      <c r="A940" s="3" t="s">
        <v>1357</v>
      </c>
      <c r="B940" s="12">
        <v>190.40801801232033</v>
      </c>
      <c r="C940" s="12">
        <v>74.982421686579983</v>
      </c>
      <c r="D940" s="12">
        <v>115.85073364912003</v>
      </c>
      <c r="E940" s="12">
        <v>111.82378995836002</v>
      </c>
      <c r="F940" s="12">
        <v>526.68314365103004</v>
      </c>
      <c r="G940" s="12">
        <v>1019.7481069574103</v>
      </c>
    </row>
    <row r="941" spans="1:7" x14ac:dyDescent="0.2">
      <c r="A941" s="3" t="s">
        <v>1356</v>
      </c>
      <c r="B941" s="12">
        <v>162.47416936678596</v>
      </c>
      <c r="C941" s="12">
        <v>69.977235986050005</v>
      </c>
      <c r="D941" s="12">
        <v>85.362864347939976</v>
      </c>
      <c r="E941" s="12">
        <v>174.51283123054995</v>
      </c>
      <c r="F941" s="12">
        <v>232.51732003249998</v>
      </c>
      <c r="G941" s="12">
        <v>724.84442096382577</v>
      </c>
    </row>
    <row r="942" spans="1:7" x14ac:dyDescent="0.2">
      <c r="A942" s="3" t="s">
        <v>1355</v>
      </c>
      <c r="B942" s="12">
        <v>79.757663007352591</v>
      </c>
      <c r="C942" s="12">
        <v>49.925256156850004</v>
      </c>
      <c r="D942" s="12">
        <v>99.745324545019983</v>
      </c>
      <c r="E942" s="12">
        <v>18.057664390409997</v>
      </c>
      <c r="F942" s="12">
        <v>44.135705079339999</v>
      </c>
      <c r="G942" s="12">
        <v>291.62161317897255</v>
      </c>
    </row>
    <row r="943" spans="1:7" x14ac:dyDescent="0.2">
      <c r="A943" s="3" t="s">
        <v>1354</v>
      </c>
      <c r="B943" s="12">
        <v>146.95994434221461</v>
      </c>
      <c r="C943" s="12">
        <v>11.774788397989999</v>
      </c>
      <c r="D943" s="12">
        <v>143.17589468958002</v>
      </c>
      <c r="E943" s="12">
        <v>104.50895330013998</v>
      </c>
      <c r="F943" s="12">
        <v>30.572116608350004</v>
      </c>
      <c r="G943" s="12">
        <v>436.99169733827466</v>
      </c>
    </row>
    <row r="944" spans="1:7" x14ac:dyDescent="0.2">
      <c r="A944" s="3" t="s">
        <v>1353</v>
      </c>
      <c r="B944" s="12">
        <v>191.01312783299659</v>
      </c>
      <c r="C944" s="12">
        <v>44.954588018870012</v>
      </c>
      <c r="D944" s="12">
        <v>100.02100750921001</v>
      </c>
      <c r="E944" s="12">
        <v>27.293475325920003</v>
      </c>
      <c r="F944" s="12">
        <v>28.339213981000004</v>
      </c>
      <c r="G944" s="12">
        <v>391.62141266799659</v>
      </c>
    </row>
    <row r="945" spans="1:7" x14ac:dyDescent="0.2">
      <c r="A945" s="3" t="s">
        <v>1352</v>
      </c>
      <c r="B945" s="12">
        <v>102.66543401689751</v>
      </c>
      <c r="C945" s="12">
        <v>8.8131561566500007</v>
      </c>
      <c r="D945" s="12">
        <v>24.348725326569998</v>
      </c>
      <c r="E945" s="12"/>
      <c r="F945" s="12">
        <v>22.760085273689999</v>
      </c>
      <c r="G945" s="12">
        <v>158.5874007738075</v>
      </c>
    </row>
    <row r="946" spans="1:7" x14ac:dyDescent="0.2">
      <c r="A946" s="3" t="s">
        <v>1351</v>
      </c>
      <c r="B946" s="12">
        <v>405.26191045214784</v>
      </c>
      <c r="C946" s="12">
        <v>329.83514758234003</v>
      </c>
      <c r="D946" s="12">
        <v>504.60098468124011</v>
      </c>
      <c r="E946" s="12">
        <v>224.73032880461005</v>
      </c>
      <c r="F946" s="12">
        <v>161.80457088413999</v>
      </c>
      <c r="G946" s="12">
        <v>1626.2329424044781</v>
      </c>
    </row>
    <row r="947" spans="1:7" x14ac:dyDescent="0.2">
      <c r="A947" s="3" t="s">
        <v>1350</v>
      </c>
      <c r="B947" s="12">
        <v>579.45615649724039</v>
      </c>
      <c r="C947" s="12">
        <v>287.29190880572003</v>
      </c>
      <c r="D947" s="12">
        <v>255.38973925960005</v>
      </c>
      <c r="E947" s="12">
        <v>195.32507196587997</v>
      </c>
      <c r="F947" s="12">
        <v>879.63804509939996</v>
      </c>
      <c r="G947" s="12">
        <v>2197.1009216278403</v>
      </c>
    </row>
    <row r="948" spans="1:7" x14ac:dyDescent="0.2">
      <c r="A948" s="3" t="s">
        <v>1349</v>
      </c>
      <c r="B948" s="12">
        <v>506.4002684880769</v>
      </c>
      <c r="C948" s="12">
        <v>160.57205690999996</v>
      </c>
      <c r="D948" s="12">
        <v>191.76668045361004</v>
      </c>
      <c r="E948" s="12">
        <v>119.10364560500992</v>
      </c>
      <c r="F948" s="12">
        <v>262.93953043780994</v>
      </c>
      <c r="G948" s="12">
        <v>1240.7821818945067</v>
      </c>
    </row>
    <row r="949" spans="1:7" x14ac:dyDescent="0.2">
      <c r="A949" s="3" t="s">
        <v>1348</v>
      </c>
      <c r="B949" s="12">
        <v>288.91520541357477</v>
      </c>
      <c r="C949" s="12">
        <v>30.845275323450007</v>
      </c>
      <c r="D949" s="12">
        <v>25.906211638849999</v>
      </c>
      <c r="E949" s="12">
        <v>100.63157630597998</v>
      </c>
      <c r="F949" s="12">
        <v>73.465576186940012</v>
      </c>
      <c r="G949" s="12">
        <v>519.76384486879476</v>
      </c>
    </row>
    <row r="950" spans="1:7" x14ac:dyDescent="0.2">
      <c r="A950" s="3" t="s">
        <v>1347</v>
      </c>
      <c r="B950" s="12">
        <v>124.61500950325849</v>
      </c>
      <c r="C950" s="12">
        <v>383.45033428509998</v>
      </c>
      <c r="D950" s="12">
        <v>567.63935861203004</v>
      </c>
      <c r="E950" s="12">
        <v>38.794241434450001</v>
      </c>
      <c r="F950" s="12">
        <v>58.392646462330006</v>
      </c>
      <c r="G950" s="12">
        <v>1172.8915902971685</v>
      </c>
    </row>
    <row r="951" spans="1:7" x14ac:dyDescent="0.2">
      <c r="A951" s="3" t="s">
        <v>1346</v>
      </c>
      <c r="B951" s="12">
        <v>328.74647400551788</v>
      </c>
      <c r="C951" s="12">
        <v>218.2428796705</v>
      </c>
      <c r="D951" s="12">
        <v>167.44383231694999</v>
      </c>
      <c r="E951" s="12">
        <v>214.67849209549001</v>
      </c>
      <c r="F951" s="12">
        <v>228.35285256314998</v>
      </c>
      <c r="G951" s="12">
        <v>1157.4645306516079</v>
      </c>
    </row>
    <row r="952" spans="1:7" x14ac:dyDescent="0.2">
      <c r="A952" s="3" t="s">
        <v>1345</v>
      </c>
      <c r="B952" s="12">
        <v>113.84686721909674</v>
      </c>
      <c r="C952" s="12">
        <v>167.02332340874997</v>
      </c>
      <c r="D952" s="12">
        <v>88.266609063170009</v>
      </c>
      <c r="E952" s="12">
        <v>157.35558893023997</v>
      </c>
      <c r="F952" s="12">
        <v>92.59816886918999</v>
      </c>
      <c r="G952" s="12">
        <v>619.0905574904466</v>
      </c>
    </row>
    <row r="953" spans="1:7" x14ac:dyDescent="0.2">
      <c r="A953" s="3" t="s">
        <v>1344</v>
      </c>
      <c r="B953" s="12">
        <v>162.59025601308127</v>
      </c>
      <c r="C953" s="12">
        <v>134.71146567314</v>
      </c>
      <c r="D953" s="12">
        <v>60.942927681580002</v>
      </c>
      <c r="E953" s="12">
        <v>250.11510279836997</v>
      </c>
      <c r="F953" s="12">
        <v>13.560706582790001</v>
      </c>
      <c r="G953" s="12">
        <v>621.92045874896121</v>
      </c>
    </row>
    <row r="954" spans="1:7" x14ac:dyDescent="0.2">
      <c r="A954" s="3" t="s">
        <v>1343</v>
      </c>
      <c r="B954" s="12">
        <v>747.34279404434812</v>
      </c>
      <c r="C954" s="12">
        <v>381.71148365148008</v>
      </c>
      <c r="D954" s="12">
        <v>210.92268208032999</v>
      </c>
      <c r="E954" s="12">
        <v>344.93031064603991</v>
      </c>
      <c r="F954" s="12">
        <v>269.15620068692999</v>
      </c>
      <c r="G954" s="12">
        <v>1954.0634711091284</v>
      </c>
    </row>
    <row r="955" spans="1:7" x14ac:dyDescent="0.2">
      <c r="A955" s="3" t="s">
        <v>1342</v>
      </c>
      <c r="B955" s="12">
        <v>655.42892066527111</v>
      </c>
      <c r="C955" s="12">
        <v>403.28876065468</v>
      </c>
      <c r="D955" s="12">
        <v>120.24505412950001</v>
      </c>
      <c r="E955" s="12">
        <v>352.97718062960007</v>
      </c>
      <c r="F955" s="12">
        <v>170.51918057545004</v>
      </c>
      <c r="G955" s="12">
        <v>1702.4590966545013</v>
      </c>
    </row>
    <row r="956" spans="1:7" x14ac:dyDescent="0.2">
      <c r="A956" s="3" t="s">
        <v>1341</v>
      </c>
      <c r="B956" s="12">
        <v>884.08180207095984</v>
      </c>
      <c r="C956" s="12">
        <v>366.61690867504996</v>
      </c>
      <c r="D956" s="12">
        <v>508.11282005100998</v>
      </c>
      <c r="E956" s="12">
        <v>644.51351223294</v>
      </c>
      <c r="F956" s="12">
        <v>414.44918311755998</v>
      </c>
      <c r="G956" s="12">
        <v>2817.7742261475196</v>
      </c>
    </row>
    <row r="957" spans="1:7" x14ac:dyDescent="0.2">
      <c r="A957" s="3" t="s">
        <v>1340</v>
      </c>
      <c r="B957" s="12">
        <v>1723.848560179355</v>
      </c>
      <c r="C957" s="12">
        <v>873.90068031448004</v>
      </c>
      <c r="D957" s="12">
        <v>1039.3657139463203</v>
      </c>
      <c r="E957" s="12">
        <v>959.08192219865964</v>
      </c>
      <c r="F957" s="12">
        <v>1363.82749609947</v>
      </c>
      <c r="G957" s="12">
        <v>5960.024372738284</v>
      </c>
    </row>
    <row r="958" spans="1:7" x14ac:dyDescent="0.2">
      <c r="A958" s="3" t="s">
        <v>1339</v>
      </c>
      <c r="B958" s="12">
        <v>3201.7501211590338</v>
      </c>
      <c r="C958" s="12">
        <v>2038.5070837641001</v>
      </c>
      <c r="D958" s="12">
        <v>1631.7356275078812</v>
      </c>
      <c r="E958" s="12">
        <v>2062.1106862835391</v>
      </c>
      <c r="F958" s="12">
        <v>1705.3376584310597</v>
      </c>
      <c r="G958" s="12">
        <v>10639.441177145613</v>
      </c>
    </row>
    <row r="959" spans="1:7" x14ac:dyDescent="0.2">
      <c r="A959" s="3" t="s">
        <v>1338</v>
      </c>
      <c r="B959" s="12">
        <v>2466.3096764721481</v>
      </c>
      <c r="C959" s="12">
        <v>1999.5603211320697</v>
      </c>
      <c r="D959" s="12">
        <v>1557.0887830972597</v>
      </c>
      <c r="E959" s="12">
        <v>1848.33282042575</v>
      </c>
      <c r="F959" s="12">
        <v>2071.5506370699995</v>
      </c>
      <c r="G959" s="12">
        <v>9942.8422381972268</v>
      </c>
    </row>
    <row r="960" spans="1:7" x14ac:dyDescent="0.2">
      <c r="A960" s="3" t="s">
        <v>1337</v>
      </c>
      <c r="B960" s="12">
        <v>88.645725770936394</v>
      </c>
      <c r="C960" s="12">
        <v>0.84824029740000007</v>
      </c>
      <c r="D960" s="12">
        <v>47.125124804899997</v>
      </c>
      <c r="E960" s="12">
        <v>3.85919048956</v>
      </c>
      <c r="F960" s="12">
        <v>41.809303724279992</v>
      </c>
      <c r="G960" s="12">
        <v>182.28758508707639</v>
      </c>
    </row>
    <row r="961" spans="1:7" x14ac:dyDescent="0.2">
      <c r="A961" s="3" t="s">
        <v>1336</v>
      </c>
      <c r="B961" s="12">
        <v>42.393730467663424</v>
      </c>
      <c r="C961" s="12">
        <v>48.989219027579999</v>
      </c>
      <c r="D961" s="12">
        <v>134.82075540531</v>
      </c>
      <c r="E961" s="12">
        <v>131.65174307319</v>
      </c>
      <c r="F961" s="12">
        <v>85.993062812179986</v>
      </c>
      <c r="G961" s="12">
        <v>443.84851078592339</v>
      </c>
    </row>
    <row r="962" spans="1:7" x14ac:dyDescent="0.2">
      <c r="A962" s="3" t="s">
        <v>1335</v>
      </c>
      <c r="B962" s="12">
        <v>904.127186039393</v>
      </c>
      <c r="C962" s="12">
        <v>57.640963573219999</v>
      </c>
      <c r="D962" s="12">
        <v>20.799529357500003</v>
      </c>
      <c r="E962" s="12">
        <v>50.450309738370009</v>
      </c>
      <c r="F962" s="12"/>
      <c r="G962" s="12">
        <v>1033.017988708483</v>
      </c>
    </row>
    <row r="963" spans="1:7" x14ac:dyDescent="0.2">
      <c r="A963" s="3" t="s">
        <v>1334</v>
      </c>
      <c r="B963" s="12">
        <v>1289.3869165272781</v>
      </c>
      <c r="C963" s="12">
        <v>565.30347735406019</v>
      </c>
      <c r="D963" s="12">
        <v>534.70889445176056</v>
      </c>
      <c r="E963" s="12">
        <v>774.42719825582026</v>
      </c>
      <c r="F963" s="12">
        <v>213.64907021440987</v>
      </c>
      <c r="G963" s="12">
        <v>3377.4755568033288</v>
      </c>
    </row>
    <row r="964" spans="1:7" x14ac:dyDescent="0.2">
      <c r="A964" s="3" t="s">
        <v>1333</v>
      </c>
      <c r="B964" s="12">
        <v>1261.9840365208765</v>
      </c>
      <c r="C964" s="12">
        <v>667.77227587770972</v>
      </c>
      <c r="D964" s="12">
        <v>432.38407298888018</v>
      </c>
      <c r="E964" s="12">
        <v>696.44854864287993</v>
      </c>
      <c r="F964" s="12">
        <v>244.31647586132007</v>
      </c>
      <c r="G964" s="12">
        <v>3302.9054098916663</v>
      </c>
    </row>
    <row r="965" spans="1:7" x14ac:dyDescent="0.2">
      <c r="A965" s="3" t="s">
        <v>1332</v>
      </c>
      <c r="B965" s="12">
        <v>803.60658636969708</v>
      </c>
      <c r="C965" s="12">
        <v>362.05792658177012</v>
      </c>
      <c r="D965" s="12">
        <v>148.87166744505987</v>
      </c>
      <c r="E965" s="12">
        <v>500.6882015493602</v>
      </c>
      <c r="F965" s="12">
        <v>95.558349636559967</v>
      </c>
      <c r="G965" s="12">
        <v>1910.7827315824472</v>
      </c>
    </row>
    <row r="966" spans="1:7" x14ac:dyDescent="0.2">
      <c r="A966" s="3" t="s">
        <v>1331</v>
      </c>
      <c r="B966" s="12">
        <v>269.97153884115926</v>
      </c>
      <c r="C966" s="12">
        <v>179.61277532979</v>
      </c>
      <c r="D966" s="12">
        <v>73.364533407430002</v>
      </c>
      <c r="E966" s="12">
        <v>78.012351948529997</v>
      </c>
      <c r="F966" s="12">
        <v>47.071843037799994</v>
      </c>
      <c r="G966" s="12">
        <v>648.03304256470926</v>
      </c>
    </row>
    <row r="967" spans="1:7" x14ac:dyDescent="0.2">
      <c r="A967" s="3" t="s">
        <v>1330</v>
      </c>
      <c r="B967" s="12">
        <v>1063.7867883459739</v>
      </c>
      <c r="C967" s="12">
        <v>36.466895474739999</v>
      </c>
      <c r="D967" s="12"/>
      <c r="E967" s="12">
        <v>1.0922369361200002</v>
      </c>
      <c r="F967" s="12">
        <v>7.7804977595000002</v>
      </c>
      <c r="G967" s="12">
        <v>1109.1264185163336</v>
      </c>
    </row>
    <row r="968" spans="1:7" x14ac:dyDescent="0.2">
      <c r="A968" s="3" t="s">
        <v>1329</v>
      </c>
      <c r="B968" s="12">
        <v>323.58300871053876</v>
      </c>
      <c r="C968" s="12"/>
      <c r="D968" s="12">
        <v>1.5890620291899997</v>
      </c>
      <c r="E968" s="12"/>
      <c r="F968" s="12">
        <v>1.2506190096900001</v>
      </c>
      <c r="G968" s="12">
        <v>326.42268974941879</v>
      </c>
    </row>
    <row r="969" spans="1:7" x14ac:dyDescent="0.2">
      <c r="A969" s="3" t="s">
        <v>1328</v>
      </c>
      <c r="B969" s="12">
        <v>38.72994210467197</v>
      </c>
      <c r="C969" s="12">
        <v>14.892255563459999</v>
      </c>
      <c r="D969" s="12">
        <v>33.316107453420003</v>
      </c>
      <c r="E969" s="12">
        <v>7.91602829186</v>
      </c>
      <c r="F969" s="12">
        <v>31.195693476109998</v>
      </c>
      <c r="G969" s="12">
        <v>126.05002688952196</v>
      </c>
    </row>
    <row r="970" spans="1:7" x14ac:dyDescent="0.2">
      <c r="A970" s="3" t="s">
        <v>1327</v>
      </c>
      <c r="B970" s="12">
        <v>39.276600135323775</v>
      </c>
      <c r="C970" s="12"/>
      <c r="D970" s="12"/>
      <c r="E970" s="12"/>
      <c r="F970" s="12">
        <v>2.09483255461</v>
      </c>
      <c r="G970" s="12">
        <v>41.371432689933776</v>
      </c>
    </row>
    <row r="971" spans="1:7" x14ac:dyDescent="0.2">
      <c r="A971" s="3" t="s">
        <v>1326</v>
      </c>
      <c r="B971" s="12">
        <v>13.572774919259025</v>
      </c>
      <c r="C971" s="12"/>
      <c r="D971" s="12"/>
      <c r="E971" s="12">
        <v>1.15663141854</v>
      </c>
      <c r="F971" s="12">
        <v>0.10547190786000002</v>
      </c>
      <c r="G971" s="12">
        <v>14.834878245659025</v>
      </c>
    </row>
    <row r="972" spans="1:7" x14ac:dyDescent="0.2">
      <c r="A972" s="3" t="s">
        <v>1325</v>
      </c>
      <c r="B972" s="12">
        <v>183.17920875088069</v>
      </c>
      <c r="C972" s="12">
        <v>4.1202818697200003</v>
      </c>
      <c r="D972" s="12"/>
      <c r="E972" s="12">
        <v>16.655557591899999</v>
      </c>
      <c r="F972" s="12">
        <v>10.874294908960003</v>
      </c>
      <c r="G972" s="12">
        <v>214.82934312146068</v>
      </c>
    </row>
    <row r="973" spans="1:7" x14ac:dyDescent="0.2">
      <c r="A973" s="3" t="s">
        <v>1324</v>
      </c>
      <c r="B973" s="12">
        <v>51.45985063668715</v>
      </c>
      <c r="C973" s="12"/>
      <c r="D973" s="12"/>
      <c r="E973" s="12">
        <v>2.7052135804699997</v>
      </c>
      <c r="F973" s="12">
        <v>15.642376743310002</v>
      </c>
      <c r="G973" s="12">
        <v>69.807440960467147</v>
      </c>
    </row>
    <row r="974" spans="1:7" x14ac:dyDescent="0.2">
      <c r="A974" s="3" t="s">
        <v>1323</v>
      </c>
      <c r="B974" s="12">
        <v>29.728180374132638</v>
      </c>
      <c r="C974" s="12">
        <v>42.275891252899996</v>
      </c>
      <c r="D974" s="12">
        <v>204.69071784091003</v>
      </c>
      <c r="E974" s="12">
        <v>42.028014733770007</v>
      </c>
      <c r="F974" s="12">
        <v>18.282219549649998</v>
      </c>
      <c r="G974" s="12">
        <v>337.00502375136267</v>
      </c>
    </row>
    <row r="975" spans="1:7" x14ac:dyDescent="0.2">
      <c r="A975" s="3" t="s">
        <v>1322</v>
      </c>
      <c r="B975" s="12">
        <v>289.67098732826184</v>
      </c>
      <c r="C975" s="12">
        <v>89.913194763079986</v>
      </c>
      <c r="D975" s="12">
        <v>172.53182499123</v>
      </c>
      <c r="E975" s="12">
        <v>59.758716148480005</v>
      </c>
      <c r="F975" s="12">
        <v>98.324947874819998</v>
      </c>
      <c r="G975" s="12">
        <v>710.19967110587186</v>
      </c>
    </row>
    <row r="976" spans="1:7" x14ac:dyDescent="0.2">
      <c r="A976" s="3" t="s">
        <v>1321</v>
      </c>
      <c r="B976" s="12">
        <v>472.91785257178691</v>
      </c>
      <c r="C976" s="12">
        <v>451.9879566790101</v>
      </c>
      <c r="D976" s="12">
        <v>396.82676348547028</v>
      </c>
      <c r="E976" s="12">
        <v>140.09026917129</v>
      </c>
      <c r="F976" s="12">
        <v>85.38684557054998</v>
      </c>
      <c r="G976" s="12">
        <v>1547.2096874781071</v>
      </c>
    </row>
    <row r="977" spans="1:7" x14ac:dyDescent="0.2">
      <c r="A977" s="3" t="s">
        <v>1320</v>
      </c>
      <c r="B977" s="12">
        <v>1142.0210136728474</v>
      </c>
      <c r="C977" s="12">
        <v>326.10413990230012</v>
      </c>
      <c r="D977" s="12">
        <v>369.98372377371999</v>
      </c>
      <c r="E977" s="12">
        <v>336.38700848024996</v>
      </c>
      <c r="F977" s="12">
        <v>236.48240210167998</v>
      </c>
      <c r="G977" s="12">
        <v>2410.9782879307973</v>
      </c>
    </row>
    <row r="978" spans="1:7" x14ac:dyDescent="0.2">
      <c r="A978" s="3" t="s">
        <v>1319</v>
      </c>
      <c r="B978" s="12">
        <v>268.02278258516208</v>
      </c>
      <c r="C978" s="12"/>
      <c r="D978" s="12">
        <v>6.0003607731899988</v>
      </c>
      <c r="E978" s="12"/>
      <c r="F978" s="12">
        <v>15.275333239349997</v>
      </c>
      <c r="G978" s="12">
        <v>289.29847659770206</v>
      </c>
    </row>
    <row r="979" spans="1:7" x14ac:dyDescent="0.2">
      <c r="A979" s="3" t="s">
        <v>1318</v>
      </c>
      <c r="B979" s="12">
        <v>323.00782633647196</v>
      </c>
      <c r="C979" s="12">
        <v>20.127433789209999</v>
      </c>
      <c r="D979" s="12"/>
      <c r="E979" s="12"/>
      <c r="F979" s="12"/>
      <c r="G979" s="12">
        <v>343.13526012568195</v>
      </c>
    </row>
    <row r="980" spans="1:7" x14ac:dyDescent="0.2">
      <c r="A980" s="3" t="s">
        <v>1317</v>
      </c>
      <c r="B980" s="12">
        <v>259.22433679303271</v>
      </c>
      <c r="C980" s="12"/>
      <c r="D980" s="12">
        <v>41.751691620769996</v>
      </c>
      <c r="E980" s="12">
        <v>18.823763671889999</v>
      </c>
      <c r="F980" s="12"/>
      <c r="G980" s="12">
        <v>319.79979208569267</v>
      </c>
    </row>
    <row r="981" spans="1:7" x14ac:dyDescent="0.2">
      <c r="A981" s="3" t="s">
        <v>1316</v>
      </c>
      <c r="B981" s="12">
        <v>134.82641725076184</v>
      </c>
      <c r="C981" s="12">
        <v>34.929370137630002</v>
      </c>
      <c r="D981" s="12">
        <v>35.524292649369997</v>
      </c>
      <c r="E981" s="12">
        <v>1.14586989117</v>
      </c>
      <c r="F981" s="12"/>
      <c r="G981" s="12">
        <v>206.42594992893183</v>
      </c>
    </row>
    <row r="982" spans="1:7" x14ac:dyDescent="0.2">
      <c r="A982" s="3" t="s">
        <v>1315</v>
      </c>
      <c r="B982" s="12">
        <v>150.73480328935361</v>
      </c>
      <c r="C982" s="12">
        <v>43.68156502595</v>
      </c>
      <c r="D982" s="12">
        <v>10.448502019420003</v>
      </c>
      <c r="E982" s="12">
        <v>27.663017842799995</v>
      </c>
      <c r="F982" s="12">
        <v>3.5590058234899993</v>
      </c>
      <c r="G982" s="12">
        <v>236.0868940010136</v>
      </c>
    </row>
    <row r="983" spans="1:7" x14ac:dyDescent="0.2">
      <c r="A983" s="3" t="s">
        <v>1314</v>
      </c>
      <c r="B983" s="12">
        <v>489.34326184500321</v>
      </c>
      <c r="C983" s="12">
        <v>26.945271187709992</v>
      </c>
      <c r="D983" s="12">
        <v>0.84053307948</v>
      </c>
      <c r="E983" s="12">
        <v>31.435666783169992</v>
      </c>
      <c r="F983" s="12">
        <v>4.8823611831899987</v>
      </c>
      <c r="G983" s="12">
        <v>553.44709407855316</v>
      </c>
    </row>
    <row r="984" spans="1:7" x14ac:dyDescent="0.2">
      <c r="A984" s="3" t="s">
        <v>1313</v>
      </c>
      <c r="B984" s="12">
        <v>202.28904418481358</v>
      </c>
      <c r="C984" s="12">
        <v>8.4610998652199996</v>
      </c>
      <c r="D984" s="12">
        <v>12.26341552571</v>
      </c>
      <c r="E984" s="12">
        <v>37.44583148185</v>
      </c>
      <c r="F984" s="12">
        <v>16.527296842380004</v>
      </c>
      <c r="G984" s="12">
        <v>276.98668789997356</v>
      </c>
    </row>
    <row r="985" spans="1:7" x14ac:dyDescent="0.2">
      <c r="A985" s="3" t="s">
        <v>1312</v>
      </c>
      <c r="B985" s="12">
        <v>7.7780127685538512</v>
      </c>
      <c r="C985" s="12">
        <v>16.332574436910001</v>
      </c>
      <c r="D985" s="12"/>
      <c r="E985" s="12">
        <v>8.1316245564900012</v>
      </c>
      <c r="F985" s="12">
        <v>5.0186879723400004</v>
      </c>
      <c r="G985" s="12">
        <v>37.260899734293858</v>
      </c>
    </row>
    <row r="986" spans="1:7" x14ac:dyDescent="0.2">
      <c r="A986" s="3" t="s">
        <v>1311</v>
      </c>
      <c r="B986" s="12">
        <v>2.4569806509444239</v>
      </c>
      <c r="C986" s="12"/>
      <c r="D986" s="12"/>
      <c r="E986" s="12"/>
      <c r="F986" s="12">
        <v>0.80264790892000004</v>
      </c>
      <c r="G986" s="12">
        <v>3.2596285598644239</v>
      </c>
    </row>
    <row r="987" spans="1:7" x14ac:dyDescent="0.2">
      <c r="A987" s="3" t="s">
        <v>1310</v>
      </c>
      <c r="B987" s="12">
        <v>108.08277961515446</v>
      </c>
      <c r="C987" s="12"/>
      <c r="D987" s="12">
        <v>88.32012047857998</v>
      </c>
      <c r="E987" s="12">
        <v>82.655747847550003</v>
      </c>
      <c r="F987" s="12"/>
      <c r="G987" s="12">
        <v>279.05864794128445</v>
      </c>
    </row>
    <row r="988" spans="1:7" x14ac:dyDescent="0.2">
      <c r="A988" s="3" t="s">
        <v>1309</v>
      </c>
      <c r="B988" s="12">
        <v>19.669294728938048</v>
      </c>
      <c r="C988" s="12">
        <v>12.228876595840001</v>
      </c>
      <c r="D988" s="12"/>
      <c r="E988" s="12">
        <v>169.72764545637997</v>
      </c>
      <c r="F988" s="12"/>
      <c r="G988" s="12">
        <v>201.62581678115802</v>
      </c>
    </row>
    <row r="989" spans="1:7" x14ac:dyDescent="0.2">
      <c r="A989" s="3" t="s">
        <v>1308</v>
      </c>
      <c r="B989" s="12"/>
      <c r="C989" s="12"/>
      <c r="D989" s="12">
        <v>149.56318683809002</v>
      </c>
      <c r="E989" s="12">
        <v>34.089455137669994</v>
      </c>
      <c r="F989" s="12"/>
      <c r="G989" s="12">
        <v>183.65264197576002</v>
      </c>
    </row>
    <row r="990" spans="1:7" x14ac:dyDescent="0.2">
      <c r="A990" s="3" t="s">
        <v>1307</v>
      </c>
      <c r="B990" s="12">
        <v>135.96050288598781</v>
      </c>
      <c r="C990" s="12">
        <v>14.799140932850005</v>
      </c>
      <c r="D990" s="12">
        <v>75.056858674590003</v>
      </c>
      <c r="E990" s="12">
        <v>67.24125315645999</v>
      </c>
      <c r="F990" s="12">
        <v>112.58557080576001</v>
      </c>
      <c r="G990" s="12">
        <v>405.64332645564787</v>
      </c>
    </row>
    <row r="991" spans="1:7" x14ac:dyDescent="0.2">
      <c r="A991" s="3" t="s">
        <v>1306</v>
      </c>
      <c r="B991" s="12">
        <v>307.75313583647733</v>
      </c>
      <c r="C991" s="12">
        <v>30.655838409399994</v>
      </c>
      <c r="D991" s="12">
        <v>135.5802416468</v>
      </c>
      <c r="E991" s="12">
        <v>73.991098626720017</v>
      </c>
      <c r="F991" s="12">
        <v>13.123876977930001</v>
      </c>
      <c r="G991" s="12">
        <v>561.10419149732729</v>
      </c>
    </row>
    <row r="992" spans="1:7" x14ac:dyDescent="0.2">
      <c r="A992" s="3" t="s">
        <v>1305</v>
      </c>
      <c r="B992" s="12">
        <v>68.314198296910106</v>
      </c>
      <c r="C992" s="12">
        <v>150.34121107103996</v>
      </c>
      <c r="D992" s="12">
        <v>54.523726563529991</v>
      </c>
      <c r="E992" s="12">
        <v>157.28107604973002</v>
      </c>
      <c r="F992" s="12">
        <v>26.624079281469996</v>
      </c>
      <c r="G992" s="12">
        <v>457.0842912626801</v>
      </c>
    </row>
    <row r="993" spans="1:7" x14ac:dyDescent="0.2">
      <c r="A993" s="3" t="s">
        <v>1304</v>
      </c>
      <c r="B993" s="12">
        <v>4.02717527027957</v>
      </c>
      <c r="C993" s="12">
        <v>10.93669656468</v>
      </c>
      <c r="D993" s="12">
        <v>4.3473189005600004</v>
      </c>
      <c r="E993" s="12">
        <v>2.1463210125600001</v>
      </c>
      <c r="F993" s="12"/>
      <c r="G993" s="12">
        <v>21.457511748079572</v>
      </c>
    </row>
    <row r="994" spans="1:7" x14ac:dyDescent="0.2">
      <c r="A994" s="3" t="s">
        <v>1303</v>
      </c>
      <c r="B994" s="12">
        <v>11.09136088130281</v>
      </c>
      <c r="C994" s="12">
        <v>89.699775940129996</v>
      </c>
      <c r="D994" s="12">
        <v>125.51041248852997</v>
      </c>
      <c r="E994" s="12">
        <v>43.329770696320004</v>
      </c>
      <c r="F994" s="12">
        <v>62.458378892539997</v>
      </c>
      <c r="G994" s="12">
        <v>332.08969889882275</v>
      </c>
    </row>
    <row r="995" spans="1:7" x14ac:dyDescent="0.2">
      <c r="A995" s="3" t="s">
        <v>1302</v>
      </c>
      <c r="B995" s="12">
        <v>33.426837116885906</v>
      </c>
      <c r="C995" s="12">
        <v>69.496862032940015</v>
      </c>
      <c r="D995" s="12">
        <v>107.08993270630999</v>
      </c>
      <c r="E995" s="12">
        <v>32.194820176820002</v>
      </c>
      <c r="F995" s="12">
        <v>60.048724463780012</v>
      </c>
      <c r="G995" s="12">
        <v>302.25717649673595</v>
      </c>
    </row>
    <row r="996" spans="1:7" x14ac:dyDescent="0.2">
      <c r="A996" s="3" t="s">
        <v>1301</v>
      </c>
      <c r="B996" s="12">
        <v>37.790389197562313</v>
      </c>
      <c r="C996" s="12">
        <v>86.265370838730007</v>
      </c>
      <c r="D996" s="12">
        <v>134.36873199580998</v>
      </c>
      <c r="E996" s="12">
        <v>81.325542936360023</v>
      </c>
      <c r="F996" s="12">
        <v>14.716108840569998</v>
      </c>
      <c r="G996" s="12">
        <v>354.4661438090323</v>
      </c>
    </row>
    <row r="997" spans="1:7" x14ac:dyDescent="0.2">
      <c r="A997" s="3" t="s">
        <v>2449</v>
      </c>
      <c r="B997" s="12">
        <v>37.642056978574217</v>
      </c>
      <c r="C997" s="12"/>
      <c r="D997" s="12"/>
      <c r="E997" s="12"/>
      <c r="F997" s="12"/>
      <c r="G997" s="12">
        <v>37.642056978574217</v>
      </c>
    </row>
    <row r="998" spans="1:7" x14ac:dyDescent="0.2">
      <c r="A998" s="3" t="s">
        <v>2450</v>
      </c>
      <c r="B998" s="12">
        <v>342.01955304711288</v>
      </c>
      <c r="C998" s="12"/>
      <c r="D998" s="12"/>
      <c r="E998" s="12"/>
      <c r="F998" s="12"/>
      <c r="G998" s="12">
        <v>342.01955304711288</v>
      </c>
    </row>
    <row r="999" spans="1:7" x14ac:dyDescent="0.2">
      <c r="A999" s="3" t="s">
        <v>2451</v>
      </c>
      <c r="B999" s="12">
        <v>30.093551402564625</v>
      </c>
      <c r="C999" s="12"/>
      <c r="D999" s="12"/>
      <c r="E999" s="12"/>
      <c r="F999" s="12"/>
      <c r="G999" s="12">
        <v>30.093551402564625</v>
      </c>
    </row>
    <row r="1000" spans="1:7" x14ac:dyDescent="0.2">
      <c r="A1000" s="3" t="s">
        <v>2452</v>
      </c>
      <c r="B1000" s="12">
        <v>990.3966501976098</v>
      </c>
      <c r="C1000" s="12"/>
      <c r="D1000" s="12"/>
      <c r="E1000" s="12"/>
      <c r="F1000" s="12"/>
      <c r="G1000" s="12">
        <v>990.3966501976098</v>
      </c>
    </row>
    <row r="1001" spans="1:7" x14ac:dyDescent="0.2">
      <c r="A1001" s="3" t="s">
        <v>2453</v>
      </c>
      <c r="B1001" s="12">
        <v>161.40249701894177</v>
      </c>
      <c r="C1001" s="12"/>
      <c r="D1001" s="12"/>
      <c r="E1001" s="12"/>
      <c r="F1001" s="12"/>
      <c r="G1001" s="12">
        <v>161.40249701894177</v>
      </c>
    </row>
    <row r="1002" spans="1:7" x14ac:dyDescent="0.2">
      <c r="A1002" s="3" t="s">
        <v>2454</v>
      </c>
      <c r="B1002" s="12">
        <v>177.88888049104023</v>
      </c>
      <c r="C1002" s="12"/>
      <c r="D1002" s="12"/>
      <c r="E1002" s="12"/>
      <c r="F1002" s="12"/>
      <c r="G1002" s="12">
        <v>177.88888049104023</v>
      </c>
    </row>
    <row r="1003" spans="1:7" x14ac:dyDescent="0.2">
      <c r="A1003" s="3" t="s">
        <v>2455</v>
      </c>
      <c r="B1003" s="12">
        <v>96.531214967411401</v>
      </c>
      <c r="C1003" s="12"/>
      <c r="D1003" s="12"/>
      <c r="E1003" s="12"/>
      <c r="F1003" s="12"/>
      <c r="G1003" s="12">
        <v>96.531214967411401</v>
      </c>
    </row>
    <row r="1004" spans="1:7" x14ac:dyDescent="0.2">
      <c r="A1004" s="3" t="s">
        <v>2456</v>
      </c>
      <c r="B1004" s="12">
        <v>13.129427394118727</v>
      </c>
      <c r="C1004" s="12"/>
      <c r="D1004" s="12"/>
      <c r="E1004" s="12"/>
      <c r="F1004" s="12"/>
      <c r="G1004" s="12">
        <v>13.129427394118727</v>
      </c>
    </row>
    <row r="1005" spans="1:7" x14ac:dyDescent="0.2">
      <c r="A1005" s="3" t="s">
        <v>2457</v>
      </c>
      <c r="B1005" s="12">
        <v>166.9853679537309</v>
      </c>
      <c r="C1005" s="12"/>
      <c r="D1005" s="12"/>
      <c r="E1005" s="12"/>
      <c r="F1005" s="12"/>
      <c r="G1005" s="12">
        <v>166.9853679537309</v>
      </c>
    </row>
    <row r="1006" spans="1:7" x14ac:dyDescent="0.2">
      <c r="A1006" s="3" t="s">
        <v>2458</v>
      </c>
      <c r="B1006" s="12">
        <v>53.722724536450734</v>
      </c>
      <c r="C1006" s="12"/>
      <c r="D1006" s="12"/>
      <c r="E1006" s="12"/>
      <c r="F1006" s="12"/>
      <c r="G1006" s="12">
        <v>53.722724536450734</v>
      </c>
    </row>
    <row r="1007" spans="1:7" x14ac:dyDescent="0.2">
      <c r="A1007" s="3" t="s">
        <v>2459</v>
      </c>
      <c r="B1007" s="12">
        <v>242.34605582120167</v>
      </c>
      <c r="C1007" s="12"/>
      <c r="D1007" s="12"/>
      <c r="E1007" s="12"/>
      <c r="F1007" s="12"/>
      <c r="G1007" s="12">
        <v>242.34605582120167</v>
      </c>
    </row>
    <row r="1008" spans="1:7" x14ac:dyDescent="0.2">
      <c r="A1008" s="3" t="s">
        <v>2460</v>
      </c>
      <c r="B1008" s="12">
        <v>170.28472744664131</v>
      </c>
      <c r="C1008" s="12"/>
      <c r="D1008" s="12"/>
      <c r="E1008" s="12"/>
      <c r="F1008" s="12"/>
      <c r="G1008" s="12">
        <v>170.28472744664131</v>
      </c>
    </row>
    <row r="1009" spans="1:7" x14ac:dyDescent="0.2">
      <c r="A1009" s="3" t="s">
        <v>1300</v>
      </c>
      <c r="B1009" s="12">
        <v>199.9658551492594</v>
      </c>
      <c r="C1009" s="12"/>
      <c r="D1009" s="12">
        <v>1.66120479235</v>
      </c>
      <c r="E1009" s="12"/>
      <c r="F1009" s="12"/>
      <c r="G1009" s="12">
        <v>201.62705994160939</v>
      </c>
    </row>
    <row r="1010" spans="1:7" x14ac:dyDescent="0.2">
      <c r="A1010" s="3" t="s">
        <v>2461</v>
      </c>
      <c r="B1010" s="12">
        <v>327.26270496998109</v>
      </c>
      <c r="C1010" s="12"/>
      <c r="D1010" s="12"/>
      <c r="E1010" s="12"/>
      <c r="F1010" s="12"/>
      <c r="G1010" s="12">
        <v>327.26270496998109</v>
      </c>
    </row>
    <row r="1011" spans="1:7" x14ac:dyDescent="0.2">
      <c r="A1011" s="3" t="s">
        <v>2462</v>
      </c>
      <c r="B1011" s="12">
        <v>174.25238405116605</v>
      </c>
      <c r="C1011" s="12"/>
      <c r="D1011" s="12"/>
      <c r="E1011" s="12"/>
      <c r="F1011" s="12"/>
      <c r="G1011" s="12">
        <v>174.25238405116605</v>
      </c>
    </row>
    <row r="1012" spans="1:7" x14ac:dyDescent="0.2">
      <c r="A1012" s="3" t="s">
        <v>2463</v>
      </c>
      <c r="B1012" s="12">
        <v>101.90484935906298</v>
      </c>
      <c r="C1012" s="12"/>
      <c r="D1012" s="12"/>
      <c r="E1012" s="12"/>
      <c r="F1012" s="12"/>
      <c r="G1012" s="12">
        <v>101.90484935906298</v>
      </c>
    </row>
    <row r="1013" spans="1:7" x14ac:dyDescent="0.2">
      <c r="A1013" s="3" t="s">
        <v>2464</v>
      </c>
      <c r="B1013" s="12">
        <v>1060.7046732078143</v>
      </c>
      <c r="C1013" s="12"/>
      <c r="D1013" s="12"/>
      <c r="E1013" s="12"/>
      <c r="F1013" s="12"/>
      <c r="G1013" s="12">
        <v>1060.7046732078143</v>
      </c>
    </row>
    <row r="1014" spans="1:7" x14ac:dyDescent="0.2">
      <c r="A1014" s="3" t="s">
        <v>2465</v>
      </c>
      <c r="B1014" s="12">
        <v>76.410899773523951</v>
      </c>
      <c r="C1014" s="12"/>
      <c r="D1014" s="12"/>
      <c r="E1014" s="12"/>
      <c r="F1014" s="12"/>
      <c r="G1014" s="12">
        <v>76.410899773523951</v>
      </c>
    </row>
    <row r="1015" spans="1:7" x14ac:dyDescent="0.2">
      <c r="A1015" s="3" t="s">
        <v>2466</v>
      </c>
      <c r="B1015" s="12">
        <v>189.54186545049981</v>
      </c>
      <c r="C1015" s="12"/>
      <c r="D1015" s="12"/>
      <c r="E1015" s="12"/>
      <c r="F1015" s="12"/>
      <c r="G1015" s="12">
        <v>189.54186545049981</v>
      </c>
    </row>
    <row r="1016" spans="1:7" x14ac:dyDescent="0.2">
      <c r="A1016" s="3" t="s">
        <v>2467</v>
      </c>
      <c r="B1016" s="12">
        <v>722.47008253039007</v>
      </c>
      <c r="C1016" s="12"/>
      <c r="D1016" s="12"/>
      <c r="E1016" s="12"/>
      <c r="F1016" s="12"/>
      <c r="G1016" s="12">
        <v>722.47008253039007</v>
      </c>
    </row>
    <row r="1017" spans="1:7" x14ac:dyDescent="0.2">
      <c r="A1017" s="3" t="s">
        <v>2468</v>
      </c>
      <c r="B1017" s="12">
        <v>88.937525730777367</v>
      </c>
      <c r="C1017" s="12"/>
      <c r="D1017" s="12"/>
      <c r="E1017" s="12"/>
      <c r="F1017" s="12"/>
      <c r="G1017" s="12">
        <v>88.937525730777367</v>
      </c>
    </row>
    <row r="1018" spans="1:7" x14ac:dyDescent="0.2">
      <c r="A1018" s="3" t="s">
        <v>2469</v>
      </c>
      <c r="B1018" s="12">
        <v>130.32598049952387</v>
      </c>
      <c r="C1018" s="12"/>
      <c r="D1018" s="12"/>
      <c r="E1018" s="12"/>
      <c r="F1018" s="12"/>
      <c r="G1018" s="12">
        <v>130.32598049952387</v>
      </c>
    </row>
    <row r="1019" spans="1:7" x14ac:dyDescent="0.2">
      <c r="A1019" s="3" t="s">
        <v>1299</v>
      </c>
      <c r="B1019" s="12">
        <v>394.08117877382711</v>
      </c>
      <c r="C1019" s="12">
        <v>7.3919550089600001</v>
      </c>
      <c r="D1019" s="12"/>
      <c r="E1019" s="12"/>
      <c r="F1019" s="12"/>
      <c r="G1019" s="12">
        <v>401.4731337827871</v>
      </c>
    </row>
    <row r="1020" spans="1:7" x14ac:dyDescent="0.2">
      <c r="A1020" s="3" t="s">
        <v>2470</v>
      </c>
      <c r="B1020" s="12">
        <v>288.17829596615701</v>
      </c>
      <c r="C1020" s="12"/>
      <c r="D1020" s="12"/>
      <c r="E1020" s="12"/>
      <c r="F1020" s="12"/>
      <c r="G1020" s="12">
        <v>288.17829596615701</v>
      </c>
    </row>
    <row r="1021" spans="1:7" x14ac:dyDescent="0.2">
      <c r="A1021" s="3" t="s">
        <v>2471</v>
      </c>
      <c r="B1021" s="12">
        <v>436.19024946738955</v>
      </c>
      <c r="C1021" s="12"/>
      <c r="D1021" s="12"/>
      <c r="E1021" s="12"/>
      <c r="F1021" s="12"/>
      <c r="G1021" s="12">
        <v>436.19024946738955</v>
      </c>
    </row>
    <row r="1022" spans="1:7" x14ac:dyDescent="0.2">
      <c r="A1022" s="3" t="s">
        <v>2472</v>
      </c>
      <c r="B1022" s="12">
        <v>1021.8935055229705</v>
      </c>
      <c r="C1022" s="12"/>
      <c r="D1022" s="12"/>
      <c r="E1022" s="12"/>
      <c r="F1022" s="12"/>
      <c r="G1022" s="12">
        <v>1021.8935055229705</v>
      </c>
    </row>
    <row r="1023" spans="1:7" x14ac:dyDescent="0.2">
      <c r="A1023" s="3" t="s">
        <v>2473</v>
      </c>
      <c r="B1023" s="12">
        <v>598.9689619708513</v>
      </c>
      <c r="C1023" s="12"/>
      <c r="D1023" s="12"/>
      <c r="E1023" s="12"/>
      <c r="F1023" s="12"/>
      <c r="G1023" s="12">
        <v>598.9689619708513</v>
      </c>
    </row>
    <row r="1024" spans="1:7" x14ac:dyDescent="0.2">
      <c r="A1024" s="3" t="s">
        <v>2474</v>
      </c>
      <c r="B1024" s="12">
        <v>513.47449369839717</v>
      </c>
      <c r="C1024" s="12"/>
      <c r="D1024" s="12"/>
      <c r="E1024" s="12"/>
      <c r="F1024" s="12"/>
      <c r="G1024" s="12">
        <v>513.47449369839717</v>
      </c>
    </row>
    <row r="1025" spans="1:7" x14ac:dyDescent="0.2">
      <c r="A1025" s="3" t="s">
        <v>2475</v>
      </c>
      <c r="B1025" s="12">
        <v>1212.7926839526376</v>
      </c>
      <c r="C1025" s="12"/>
      <c r="D1025" s="12"/>
      <c r="E1025" s="12"/>
      <c r="F1025" s="12"/>
      <c r="G1025" s="12">
        <v>1212.7926839526376</v>
      </c>
    </row>
    <row r="1026" spans="1:7" x14ac:dyDescent="0.2">
      <c r="A1026" s="3" t="s">
        <v>1298</v>
      </c>
      <c r="B1026" s="12">
        <v>12.466017409268016</v>
      </c>
      <c r="C1026" s="12"/>
      <c r="D1026" s="12"/>
      <c r="E1026" s="12"/>
      <c r="F1026" s="12">
        <v>3.0437487586600001</v>
      </c>
      <c r="G1026" s="12">
        <v>15.509766167928015</v>
      </c>
    </row>
    <row r="1027" spans="1:7" x14ac:dyDescent="0.2">
      <c r="A1027" s="3" t="s">
        <v>1297</v>
      </c>
      <c r="B1027" s="12">
        <v>341.61260391246822</v>
      </c>
      <c r="C1027" s="12"/>
      <c r="D1027" s="12"/>
      <c r="E1027" s="12">
        <v>34.357172585689995</v>
      </c>
      <c r="F1027" s="12"/>
      <c r="G1027" s="12">
        <v>375.96977649815824</v>
      </c>
    </row>
    <row r="1028" spans="1:7" x14ac:dyDescent="0.2">
      <c r="A1028" s="3" t="s">
        <v>2476</v>
      </c>
      <c r="B1028" s="12">
        <v>141.18828081605676</v>
      </c>
      <c r="C1028" s="12"/>
      <c r="D1028" s="12"/>
      <c r="E1028" s="12"/>
      <c r="F1028" s="12"/>
      <c r="G1028" s="12">
        <v>141.18828081605676</v>
      </c>
    </row>
    <row r="1029" spans="1:7" x14ac:dyDescent="0.2">
      <c r="A1029" s="3" t="s">
        <v>1296</v>
      </c>
      <c r="B1029" s="12">
        <v>24.132300265928048</v>
      </c>
      <c r="C1029" s="12"/>
      <c r="D1029" s="12"/>
      <c r="E1029" s="12">
        <v>2.0854032436100001</v>
      </c>
      <c r="F1029" s="12"/>
      <c r="G1029" s="12">
        <v>26.217703509538048</v>
      </c>
    </row>
    <row r="1030" spans="1:7" x14ac:dyDescent="0.2">
      <c r="A1030" s="3" t="s">
        <v>1295</v>
      </c>
      <c r="B1030" s="12">
        <v>260.13309949368534</v>
      </c>
      <c r="C1030" s="12">
        <v>56.206460179729987</v>
      </c>
      <c r="D1030" s="12">
        <v>116.02461708934996</v>
      </c>
      <c r="E1030" s="12">
        <v>72.417027196429984</v>
      </c>
      <c r="F1030" s="12">
        <v>155.82192118112994</v>
      </c>
      <c r="G1030" s="12">
        <v>660.60312514032523</v>
      </c>
    </row>
    <row r="1031" spans="1:7" x14ac:dyDescent="0.2">
      <c r="A1031" s="3" t="s">
        <v>1294</v>
      </c>
      <c r="B1031" s="12">
        <v>30.43138366850749</v>
      </c>
      <c r="C1031" s="12">
        <v>3.1120897001500003</v>
      </c>
      <c r="D1031" s="12">
        <v>3.6498184789899999</v>
      </c>
      <c r="E1031" s="12">
        <v>5.5666968539200008</v>
      </c>
      <c r="F1031" s="12">
        <v>2.9253244503699998</v>
      </c>
      <c r="G1031" s="12">
        <v>45.685313151937486</v>
      </c>
    </row>
    <row r="1032" spans="1:7" x14ac:dyDescent="0.2">
      <c r="A1032" s="3" t="s">
        <v>1293</v>
      </c>
      <c r="B1032" s="12">
        <v>38.396495848591975</v>
      </c>
      <c r="C1032" s="12">
        <v>7.8898135742299997</v>
      </c>
      <c r="D1032" s="12">
        <v>10.6994211647</v>
      </c>
      <c r="E1032" s="12">
        <v>0.42409630984999996</v>
      </c>
      <c r="F1032" s="12">
        <v>0.6300008236700001</v>
      </c>
      <c r="G1032" s="12">
        <v>58.039827721041974</v>
      </c>
    </row>
    <row r="1033" spans="1:7" x14ac:dyDescent="0.2">
      <c r="A1033" s="3" t="s">
        <v>1292</v>
      </c>
      <c r="B1033" s="12">
        <v>129.28727335463952</v>
      </c>
      <c r="C1033" s="12">
        <v>57.969367443150013</v>
      </c>
      <c r="D1033" s="12">
        <v>263.64491030765998</v>
      </c>
      <c r="E1033" s="12">
        <v>82.246456382880012</v>
      </c>
      <c r="F1033" s="12">
        <v>26.264297108320005</v>
      </c>
      <c r="G1033" s="12">
        <v>559.41230459664951</v>
      </c>
    </row>
    <row r="1034" spans="1:7" x14ac:dyDescent="0.2">
      <c r="A1034" s="3" t="s">
        <v>1291</v>
      </c>
      <c r="B1034" s="12">
        <v>182.66332953508714</v>
      </c>
      <c r="C1034" s="12">
        <v>98.780262461010011</v>
      </c>
      <c r="D1034" s="12">
        <v>142.87072815127996</v>
      </c>
      <c r="E1034" s="12">
        <v>59.511364026180004</v>
      </c>
      <c r="F1034" s="12">
        <v>208.90181217018002</v>
      </c>
      <c r="G1034" s="12">
        <v>692.72749634373713</v>
      </c>
    </row>
    <row r="1035" spans="1:7" x14ac:dyDescent="0.2">
      <c r="A1035" s="3" t="s">
        <v>1290</v>
      </c>
      <c r="B1035" s="12">
        <v>144.95136436981176</v>
      </c>
      <c r="C1035" s="12">
        <v>154.52166541932002</v>
      </c>
      <c r="D1035" s="12">
        <v>247.38255363965999</v>
      </c>
      <c r="E1035" s="12">
        <v>103.13700755161</v>
      </c>
      <c r="F1035" s="12">
        <v>111.87385783447002</v>
      </c>
      <c r="G1035" s="12">
        <v>761.86644881487177</v>
      </c>
    </row>
    <row r="1036" spans="1:7" x14ac:dyDescent="0.2">
      <c r="A1036" s="3" t="s">
        <v>1289</v>
      </c>
      <c r="B1036" s="12">
        <v>287.21273555585026</v>
      </c>
      <c r="C1036" s="12">
        <v>111.24287333329998</v>
      </c>
      <c r="D1036" s="12">
        <v>126.09806603209003</v>
      </c>
      <c r="E1036" s="12">
        <v>280.15622491618001</v>
      </c>
      <c r="F1036" s="12">
        <v>166.79448592157001</v>
      </c>
      <c r="G1036" s="12">
        <v>971.50438575899034</v>
      </c>
    </row>
    <row r="1037" spans="1:7" x14ac:dyDescent="0.2">
      <c r="A1037" s="3" t="s">
        <v>1288</v>
      </c>
      <c r="B1037" s="12">
        <v>133.55093737059704</v>
      </c>
      <c r="C1037" s="12">
        <v>62.191791048780011</v>
      </c>
      <c r="D1037" s="12">
        <v>160.54730416913998</v>
      </c>
      <c r="E1037" s="12">
        <v>151.61493571950001</v>
      </c>
      <c r="F1037" s="12">
        <v>68.110056096259996</v>
      </c>
      <c r="G1037" s="12">
        <v>576.01502440427703</v>
      </c>
    </row>
    <row r="1038" spans="1:7" x14ac:dyDescent="0.2">
      <c r="A1038" s="3" t="s">
        <v>1287</v>
      </c>
      <c r="B1038" s="12">
        <v>678.86510199796498</v>
      </c>
      <c r="C1038" s="12">
        <v>14.673532538390001</v>
      </c>
      <c r="D1038" s="12">
        <v>226.41177423323001</v>
      </c>
      <c r="E1038" s="12">
        <v>99.554096472710015</v>
      </c>
      <c r="F1038" s="12">
        <v>33.183428641769993</v>
      </c>
      <c r="G1038" s="12">
        <v>1052.6879338840652</v>
      </c>
    </row>
    <row r="1039" spans="1:7" x14ac:dyDescent="0.2">
      <c r="A1039" s="3" t="s">
        <v>1286</v>
      </c>
      <c r="B1039" s="12">
        <v>546.87977216557942</v>
      </c>
      <c r="C1039" s="12">
        <v>85.628300977029994</v>
      </c>
      <c r="D1039" s="12">
        <v>158.09884073109004</v>
      </c>
      <c r="E1039" s="12">
        <v>165.80815579166995</v>
      </c>
      <c r="F1039" s="12">
        <v>96.857733976850014</v>
      </c>
      <c r="G1039" s="12">
        <v>1053.2728036422195</v>
      </c>
    </row>
    <row r="1040" spans="1:7" x14ac:dyDescent="0.2">
      <c r="A1040" s="3" t="s">
        <v>1285</v>
      </c>
      <c r="B1040" s="12">
        <v>558.06466780023288</v>
      </c>
      <c r="C1040" s="12">
        <v>102.11217271563</v>
      </c>
      <c r="D1040" s="12">
        <v>98.885477236260016</v>
      </c>
      <c r="E1040" s="12">
        <v>195.98208366438993</v>
      </c>
      <c r="F1040" s="12">
        <v>85.222270222969996</v>
      </c>
      <c r="G1040" s="12">
        <v>1040.2666716394829</v>
      </c>
    </row>
    <row r="1041" spans="1:7" x14ac:dyDescent="0.2">
      <c r="A1041" s="3" t="s">
        <v>1284</v>
      </c>
      <c r="B1041" s="12">
        <v>743.88219077452402</v>
      </c>
      <c r="C1041" s="12">
        <v>171.16836344824995</v>
      </c>
      <c r="D1041" s="12">
        <v>157.51734080812</v>
      </c>
      <c r="E1041" s="12">
        <v>134.37449752425999</v>
      </c>
      <c r="F1041" s="12">
        <v>198.34834686948005</v>
      </c>
      <c r="G1041" s="12">
        <v>1405.290739424634</v>
      </c>
    </row>
    <row r="1042" spans="1:7" x14ac:dyDescent="0.2">
      <c r="A1042" s="3" t="s">
        <v>1283</v>
      </c>
      <c r="B1042" s="12">
        <v>475.50047072399099</v>
      </c>
      <c r="C1042" s="12">
        <v>233.00844342573001</v>
      </c>
      <c r="D1042" s="12">
        <v>398.41042664381007</v>
      </c>
      <c r="E1042" s="12">
        <v>338.33101299512992</v>
      </c>
      <c r="F1042" s="12">
        <v>111.65491327756</v>
      </c>
      <c r="G1042" s="12">
        <v>1556.9052670662209</v>
      </c>
    </row>
    <row r="1043" spans="1:7" x14ac:dyDescent="0.2">
      <c r="A1043" s="3" t="s">
        <v>1282</v>
      </c>
      <c r="B1043" s="12">
        <v>521.21483502272974</v>
      </c>
      <c r="C1043" s="12">
        <v>422.96429402162011</v>
      </c>
      <c r="D1043" s="12">
        <v>455.27193729600003</v>
      </c>
      <c r="E1043" s="12">
        <v>664.76607378770007</v>
      </c>
      <c r="F1043" s="12">
        <v>304.03384000141006</v>
      </c>
      <c r="G1043" s="12">
        <v>2368.25098012946</v>
      </c>
    </row>
    <row r="1044" spans="1:7" x14ac:dyDescent="0.2">
      <c r="A1044" s="3" t="s">
        <v>1281</v>
      </c>
      <c r="B1044" s="12">
        <v>376.57857944686987</v>
      </c>
      <c r="C1044" s="12">
        <v>66.331382056880003</v>
      </c>
      <c r="D1044" s="12">
        <v>355.5617022579201</v>
      </c>
      <c r="E1044" s="12">
        <v>34.239863401510007</v>
      </c>
      <c r="F1044" s="12">
        <v>175.27235604423004</v>
      </c>
      <c r="G1044" s="12">
        <v>1007.98388320741</v>
      </c>
    </row>
    <row r="1045" spans="1:7" x14ac:dyDescent="0.2">
      <c r="A1045" s="3" t="s">
        <v>1280</v>
      </c>
      <c r="B1045" s="12">
        <v>636.3765521559352</v>
      </c>
      <c r="C1045" s="12">
        <v>161.38159693614003</v>
      </c>
      <c r="D1045" s="12">
        <v>199.59165299641998</v>
      </c>
      <c r="E1045" s="12">
        <v>480.92377297762999</v>
      </c>
      <c r="F1045" s="12">
        <v>463.90926460024008</v>
      </c>
      <c r="G1045" s="12">
        <v>1942.1828396663652</v>
      </c>
    </row>
    <row r="1046" spans="1:7" x14ac:dyDescent="0.2">
      <c r="A1046" s="3" t="s">
        <v>1279</v>
      </c>
      <c r="B1046" s="12">
        <v>963.1050255334244</v>
      </c>
      <c r="C1046" s="12">
        <v>343.95365801492005</v>
      </c>
      <c r="D1046" s="12">
        <v>114.07979671472003</v>
      </c>
      <c r="E1046" s="12">
        <v>204.06689251399999</v>
      </c>
      <c r="F1046" s="12">
        <v>192.79981863587997</v>
      </c>
      <c r="G1046" s="12">
        <v>1818.0051914129447</v>
      </c>
    </row>
    <row r="1047" spans="1:7" x14ac:dyDescent="0.2">
      <c r="A1047" s="3" t="s">
        <v>1278</v>
      </c>
      <c r="B1047" s="12">
        <v>441.55451807314466</v>
      </c>
      <c r="C1047" s="12">
        <v>163.21470317986996</v>
      </c>
      <c r="D1047" s="12">
        <v>148.75270840937009</v>
      </c>
      <c r="E1047" s="12">
        <v>786.43547142596969</v>
      </c>
      <c r="F1047" s="12">
        <v>177.57826121607002</v>
      </c>
      <c r="G1047" s="12">
        <v>1717.5356623044245</v>
      </c>
    </row>
    <row r="1048" spans="1:7" x14ac:dyDescent="0.2">
      <c r="A1048" s="3" t="s">
        <v>1277</v>
      </c>
      <c r="B1048" s="12">
        <v>176.23533832762888</v>
      </c>
      <c r="C1048" s="12">
        <v>28.873963546039999</v>
      </c>
      <c r="D1048" s="12">
        <v>97.530420780179995</v>
      </c>
      <c r="E1048" s="12">
        <v>719.08896147215989</v>
      </c>
      <c r="F1048" s="12">
        <v>104.32794325485997</v>
      </c>
      <c r="G1048" s="12">
        <v>1126.0566273808688</v>
      </c>
    </row>
    <row r="1049" spans="1:7" x14ac:dyDescent="0.2">
      <c r="A1049" s="3" t="s">
        <v>1276</v>
      </c>
      <c r="B1049" s="12">
        <v>299.72420749817525</v>
      </c>
      <c r="C1049" s="12">
        <v>339.50015373800005</v>
      </c>
      <c r="D1049" s="12">
        <v>267.47847500263998</v>
      </c>
      <c r="E1049" s="12">
        <v>334.12048621870997</v>
      </c>
      <c r="F1049" s="12">
        <v>59.003731520739997</v>
      </c>
      <c r="G1049" s="12">
        <v>1299.8270539782652</v>
      </c>
    </row>
    <row r="1050" spans="1:7" x14ac:dyDescent="0.2">
      <c r="A1050" s="3" t="s">
        <v>1275</v>
      </c>
      <c r="B1050" s="12">
        <v>342.68532974534975</v>
      </c>
      <c r="C1050" s="12">
        <v>236.76361919766003</v>
      </c>
      <c r="D1050" s="12">
        <v>427.51419223086975</v>
      </c>
      <c r="E1050" s="12">
        <v>356.74038804848993</v>
      </c>
      <c r="F1050" s="12">
        <v>164.10714852351009</v>
      </c>
      <c r="G1050" s="12">
        <v>1527.8106777458797</v>
      </c>
    </row>
    <row r="1051" spans="1:7" x14ac:dyDescent="0.2">
      <c r="A1051" s="3" t="s">
        <v>1274</v>
      </c>
      <c r="B1051" s="12">
        <v>594.57747338693241</v>
      </c>
      <c r="C1051" s="12">
        <v>323.42345271314991</v>
      </c>
      <c r="D1051" s="12">
        <v>382.09336183467991</v>
      </c>
      <c r="E1051" s="12">
        <v>326.77738822222989</v>
      </c>
      <c r="F1051" s="12">
        <v>171.82188636018</v>
      </c>
      <c r="G1051" s="12">
        <v>1798.6935625171723</v>
      </c>
    </row>
    <row r="1052" spans="1:7" x14ac:dyDescent="0.2">
      <c r="A1052" s="3" t="s">
        <v>1273</v>
      </c>
      <c r="B1052" s="12">
        <v>292.06790085211821</v>
      </c>
      <c r="C1052" s="12">
        <v>96.889578237370017</v>
      </c>
      <c r="D1052" s="12">
        <v>214.63458350828003</v>
      </c>
      <c r="E1052" s="12">
        <v>291.38658303504997</v>
      </c>
      <c r="F1052" s="12">
        <v>139.34858188072999</v>
      </c>
      <c r="G1052" s="12">
        <v>1034.3272275135482</v>
      </c>
    </row>
    <row r="1053" spans="1:7" x14ac:dyDescent="0.2">
      <c r="A1053" s="3" t="s">
        <v>1272</v>
      </c>
      <c r="B1053" s="12">
        <v>98.246101333314542</v>
      </c>
      <c r="C1053" s="12">
        <v>13.27607051289</v>
      </c>
      <c r="D1053" s="12">
        <v>84.482187428899991</v>
      </c>
      <c r="E1053" s="12">
        <v>74.036697138820003</v>
      </c>
      <c r="F1053" s="12">
        <v>78.012238006549993</v>
      </c>
      <c r="G1053" s="12">
        <v>348.05329442047451</v>
      </c>
    </row>
    <row r="1054" spans="1:7" x14ac:dyDescent="0.2">
      <c r="A1054" s="3" t="s">
        <v>1271</v>
      </c>
      <c r="B1054" s="12">
        <v>99.619521301071686</v>
      </c>
      <c r="C1054" s="12">
        <v>193.67326032752004</v>
      </c>
      <c r="D1054" s="12">
        <v>368.03300914932009</v>
      </c>
      <c r="E1054" s="12">
        <v>229.57035730407</v>
      </c>
      <c r="F1054" s="12">
        <v>49.520995404809995</v>
      </c>
      <c r="G1054" s="12">
        <v>940.41714348679193</v>
      </c>
    </row>
    <row r="1055" spans="1:7" x14ac:dyDescent="0.2">
      <c r="A1055" s="3" t="s">
        <v>1270</v>
      </c>
      <c r="B1055" s="12">
        <v>78.670134793226978</v>
      </c>
      <c r="C1055" s="12">
        <v>435.96970353204</v>
      </c>
      <c r="D1055" s="12">
        <v>236.43798273131006</v>
      </c>
      <c r="E1055" s="12">
        <v>148.98608627476003</v>
      </c>
      <c r="F1055" s="12">
        <v>92.978332065849997</v>
      </c>
      <c r="G1055" s="12">
        <v>993.04223939718713</v>
      </c>
    </row>
    <row r="1056" spans="1:7" x14ac:dyDescent="0.2">
      <c r="A1056" s="3" t="s">
        <v>1269</v>
      </c>
      <c r="B1056" s="12">
        <v>156.95384733758345</v>
      </c>
      <c r="C1056" s="12">
        <v>473.04747475269994</v>
      </c>
      <c r="D1056" s="12">
        <v>364.69736566589989</v>
      </c>
      <c r="E1056" s="12">
        <v>372.66584819388004</v>
      </c>
      <c r="F1056" s="12">
        <v>115.69574072687998</v>
      </c>
      <c r="G1056" s="12">
        <v>1483.0602766769432</v>
      </c>
    </row>
    <row r="1057" spans="1:7" x14ac:dyDescent="0.2">
      <c r="A1057" s="3" t="s">
        <v>1268</v>
      </c>
      <c r="B1057" s="12">
        <v>92.178940316599224</v>
      </c>
      <c r="C1057" s="12">
        <v>109.80765694024998</v>
      </c>
      <c r="D1057" s="12">
        <v>72.59021082431002</v>
      </c>
      <c r="E1057" s="12">
        <v>208.44688467272005</v>
      </c>
      <c r="F1057" s="12">
        <v>57.688343405230007</v>
      </c>
      <c r="G1057" s="12">
        <v>540.71203615910929</v>
      </c>
    </row>
    <row r="1058" spans="1:7" x14ac:dyDescent="0.2">
      <c r="A1058" s="3" t="s">
        <v>1267</v>
      </c>
      <c r="B1058" s="12">
        <v>44.345859221319472</v>
      </c>
      <c r="C1058" s="12">
        <v>38.51379514557</v>
      </c>
      <c r="D1058" s="12">
        <v>148.50947551433003</v>
      </c>
      <c r="E1058" s="12">
        <v>46.304696176860013</v>
      </c>
      <c r="F1058" s="12">
        <v>3.1400463828500009</v>
      </c>
      <c r="G1058" s="12">
        <v>280.81387244092957</v>
      </c>
    </row>
    <row r="1059" spans="1:7" x14ac:dyDescent="0.2">
      <c r="A1059" s="3" t="s">
        <v>1266</v>
      </c>
      <c r="B1059" s="12">
        <v>301.46458248040994</v>
      </c>
      <c r="C1059" s="12">
        <v>73.552265573529994</v>
      </c>
      <c r="D1059" s="12">
        <v>21.581204385059998</v>
      </c>
      <c r="E1059" s="12">
        <v>31.57748926683</v>
      </c>
      <c r="F1059" s="12">
        <v>20.10050429164</v>
      </c>
      <c r="G1059" s="12">
        <v>448.27604599746996</v>
      </c>
    </row>
    <row r="1060" spans="1:7" x14ac:dyDescent="0.2">
      <c r="A1060" s="3" t="s">
        <v>1265</v>
      </c>
      <c r="B1060" s="12">
        <v>201.1049536284479</v>
      </c>
      <c r="C1060" s="12">
        <v>105.34085782728998</v>
      </c>
      <c r="D1060" s="12">
        <v>56.117660890729994</v>
      </c>
      <c r="E1060" s="12">
        <v>63.614273804090011</v>
      </c>
      <c r="F1060" s="12">
        <v>40.102138553079996</v>
      </c>
      <c r="G1060" s="12">
        <v>466.27988470363795</v>
      </c>
    </row>
    <row r="1061" spans="1:7" x14ac:dyDescent="0.2">
      <c r="A1061" s="3" t="s">
        <v>1264</v>
      </c>
      <c r="B1061" s="12">
        <v>145.5475488827017</v>
      </c>
      <c r="C1061" s="12">
        <v>52.155991491099996</v>
      </c>
      <c r="D1061" s="12">
        <v>59.269715747359996</v>
      </c>
      <c r="E1061" s="12">
        <v>139.8312258624</v>
      </c>
      <c r="F1061" s="12">
        <v>58.255513087669996</v>
      </c>
      <c r="G1061" s="12">
        <v>455.0599950712317</v>
      </c>
    </row>
    <row r="1062" spans="1:7" x14ac:dyDescent="0.2">
      <c r="A1062" s="3" t="s">
        <v>1263</v>
      </c>
      <c r="B1062" s="12">
        <v>29.123568880087177</v>
      </c>
      <c r="C1062" s="12">
        <v>23.238027573229999</v>
      </c>
      <c r="D1062" s="12"/>
      <c r="E1062" s="12">
        <v>51.037802340729996</v>
      </c>
      <c r="F1062" s="12">
        <v>4.0641180800300001</v>
      </c>
      <c r="G1062" s="12">
        <v>107.46351687407717</v>
      </c>
    </row>
    <row r="1063" spans="1:7" x14ac:dyDescent="0.2">
      <c r="A1063" s="3" t="s">
        <v>1262</v>
      </c>
      <c r="B1063" s="12">
        <v>60.971204252657564</v>
      </c>
      <c r="C1063" s="12">
        <v>55.573094873540001</v>
      </c>
      <c r="D1063" s="12">
        <v>87.152206821130008</v>
      </c>
      <c r="E1063" s="12">
        <v>82.480088751509967</v>
      </c>
      <c r="F1063" s="12">
        <v>5.125980309870001</v>
      </c>
      <c r="G1063" s="12">
        <v>291.30257500870755</v>
      </c>
    </row>
    <row r="1064" spans="1:7" x14ac:dyDescent="0.2">
      <c r="A1064" s="3" t="s">
        <v>1261</v>
      </c>
      <c r="B1064" s="12">
        <v>664.07473827535478</v>
      </c>
      <c r="C1064" s="12">
        <v>196.98263881851</v>
      </c>
      <c r="D1064" s="12">
        <v>163.41088783884004</v>
      </c>
      <c r="E1064" s="12">
        <v>91.09423153489</v>
      </c>
      <c r="F1064" s="12">
        <v>262.32454091302003</v>
      </c>
      <c r="G1064" s="12">
        <v>1377.8870373806146</v>
      </c>
    </row>
    <row r="1065" spans="1:7" x14ac:dyDescent="0.2">
      <c r="A1065" s="3" t="s">
        <v>1260</v>
      </c>
      <c r="B1065" s="12">
        <v>414.53927004650251</v>
      </c>
      <c r="C1065" s="12">
        <v>231.98493792907993</v>
      </c>
      <c r="D1065" s="12">
        <v>254.88362397731996</v>
      </c>
      <c r="E1065" s="12">
        <v>39.119050821560009</v>
      </c>
      <c r="F1065" s="12">
        <v>215.77780237187</v>
      </c>
      <c r="G1065" s="12">
        <v>1156.3046851463323</v>
      </c>
    </row>
    <row r="1066" spans="1:7" x14ac:dyDescent="0.2">
      <c r="A1066" s="3" t="s">
        <v>1259</v>
      </c>
      <c r="B1066" s="12">
        <v>468.01664774793323</v>
      </c>
      <c r="C1066" s="12">
        <v>53.946359400489996</v>
      </c>
      <c r="D1066" s="12">
        <v>135.04282994504999</v>
      </c>
      <c r="E1066" s="12">
        <v>109.56253730493</v>
      </c>
      <c r="F1066" s="12">
        <v>160.62374702969001</v>
      </c>
      <c r="G1066" s="12">
        <v>927.19212142809317</v>
      </c>
    </row>
    <row r="1067" spans="1:7" x14ac:dyDescent="0.2">
      <c r="A1067" s="3" t="s">
        <v>1258</v>
      </c>
      <c r="B1067" s="12">
        <v>144.22974284857085</v>
      </c>
      <c r="C1067" s="12">
        <v>22.174468955209999</v>
      </c>
      <c r="D1067" s="12">
        <v>65.470247477499996</v>
      </c>
      <c r="E1067" s="12">
        <v>15.65474838798</v>
      </c>
      <c r="F1067" s="12">
        <v>142.33461021905001</v>
      </c>
      <c r="G1067" s="12">
        <v>389.86381788831085</v>
      </c>
    </row>
    <row r="1068" spans="1:7" x14ac:dyDescent="0.2">
      <c r="A1068" s="3" t="s">
        <v>1257</v>
      </c>
      <c r="B1068" s="12">
        <v>93.001677355930852</v>
      </c>
      <c r="C1068" s="12"/>
      <c r="D1068" s="12">
        <v>24.590752183669998</v>
      </c>
      <c r="E1068" s="12">
        <v>5.5084657671799997</v>
      </c>
      <c r="F1068" s="12">
        <v>2.6271557803800003</v>
      </c>
      <c r="G1068" s="12">
        <v>125.72805108716085</v>
      </c>
    </row>
    <row r="1069" spans="1:7" x14ac:dyDescent="0.2">
      <c r="A1069" s="3" t="s">
        <v>1256</v>
      </c>
      <c r="B1069" s="12">
        <v>104.78138284932911</v>
      </c>
      <c r="C1069" s="12"/>
      <c r="D1069" s="12"/>
      <c r="E1069" s="12">
        <v>53.765513698430006</v>
      </c>
      <c r="F1069" s="12"/>
      <c r="G1069" s="12">
        <v>158.5468965477591</v>
      </c>
    </row>
    <row r="1070" spans="1:7" x14ac:dyDescent="0.2">
      <c r="A1070" s="3" t="s">
        <v>1255</v>
      </c>
      <c r="B1070" s="12">
        <v>58.256574826373736</v>
      </c>
      <c r="C1070" s="12"/>
      <c r="D1070" s="12">
        <v>9.7590263424299994</v>
      </c>
      <c r="E1070" s="12">
        <v>23.266946748260001</v>
      </c>
      <c r="F1070" s="12">
        <v>11.175202856479999</v>
      </c>
      <c r="G1070" s="12">
        <v>102.45775077354374</v>
      </c>
    </row>
    <row r="1071" spans="1:7" x14ac:dyDescent="0.2">
      <c r="A1071" s="3" t="s">
        <v>1254</v>
      </c>
      <c r="B1071" s="12">
        <v>187.551661724696</v>
      </c>
      <c r="C1071" s="12">
        <v>61.858772405449997</v>
      </c>
      <c r="D1071" s="12">
        <v>95.678328641479979</v>
      </c>
      <c r="E1071" s="12">
        <v>87.700364558080011</v>
      </c>
      <c r="F1071" s="12"/>
      <c r="G1071" s="12">
        <v>432.78912732970599</v>
      </c>
    </row>
    <row r="1072" spans="1:7" x14ac:dyDescent="0.2">
      <c r="A1072" s="3" t="s">
        <v>1253</v>
      </c>
      <c r="B1072" s="12">
        <v>466.90433533548617</v>
      </c>
      <c r="C1072" s="12">
        <v>138.27068896207001</v>
      </c>
      <c r="D1072" s="12">
        <v>826.7393641541496</v>
      </c>
      <c r="E1072" s="12">
        <v>133.86837504699</v>
      </c>
      <c r="F1072" s="12">
        <v>108.91024797489</v>
      </c>
      <c r="G1072" s="12">
        <v>1674.6930114735856</v>
      </c>
    </row>
    <row r="1073" spans="1:7" x14ac:dyDescent="0.2">
      <c r="A1073" s="3" t="s">
        <v>1252</v>
      </c>
      <c r="B1073" s="12">
        <v>1575.5478777591786</v>
      </c>
      <c r="C1073" s="12">
        <v>382.54465833368994</v>
      </c>
      <c r="D1073" s="12">
        <v>1333.8284993769305</v>
      </c>
      <c r="E1073" s="12">
        <v>863.96192485512984</v>
      </c>
      <c r="F1073" s="12">
        <v>587.74040786524995</v>
      </c>
      <c r="G1073" s="12">
        <v>4743.6233681901786</v>
      </c>
    </row>
    <row r="1074" spans="1:7" x14ac:dyDescent="0.2">
      <c r="A1074" s="3" t="s">
        <v>1251</v>
      </c>
      <c r="B1074" s="12">
        <v>5023.3822182017293</v>
      </c>
      <c r="C1074" s="12">
        <v>2047.2605807315501</v>
      </c>
      <c r="D1074" s="12">
        <v>1934.2863395322004</v>
      </c>
      <c r="E1074" s="12">
        <v>2402.0966984144297</v>
      </c>
      <c r="F1074" s="12">
        <v>880.99481522471979</v>
      </c>
      <c r="G1074" s="12">
        <v>12288.020652104631</v>
      </c>
    </row>
    <row r="1075" spans="1:7" x14ac:dyDescent="0.2">
      <c r="A1075" s="3" t="s">
        <v>1250</v>
      </c>
      <c r="B1075" s="12">
        <v>5979.6908101386771</v>
      </c>
      <c r="C1075" s="12">
        <v>4457.1222935157193</v>
      </c>
      <c r="D1075" s="12">
        <v>1442.3371699152601</v>
      </c>
      <c r="E1075" s="12">
        <v>3301.7960039821573</v>
      </c>
      <c r="F1075" s="12">
        <v>630.12646096648029</v>
      </c>
      <c r="G1075" s="12">
        <v>15811.072738518293</v>
      </c>
    </row>
    <row r="1076" spans="1:7" x14ac:dyDescent="0.2">
      <c r="A1076" s="3" t="s">
        <v>1249</v>
      </c>
      <c r="B1076" s="12">
        <v>2.2070776622019839</v>
      </c>
      <c r="C1076" s="12"/>
      <c r="D1076" s="12">
        <v>34.157205125760001</v>
      </c>
      <c r="E1076" s="12">
        <v>8.0221149594199996</v>
      </c>
      <c r="F1076" s="12">
        <v>13.812414899300002</v>
      </c>
      <c r="G1076" s="12">
        <v>58.198812646681986</v>
      </c>
    </row>
    <row r="1077" spans="1:7" x14ac:dyDescent="0.2">
      <c r="A1077" s="3" t="s">
        <v>1248</v>
      </c>
      <c r="B1077" s="12">
        <v>40.304495660859942</v>
      </c>
      <c r="C1077" s="12"/>
      <c r="D1077" s="12"/>
      <c r="E1077" s="12">
        <v>31.936511821130001</v>
      </c>
      <c r="F1077" s="12">
        <v>44.645833209109995</v>
      </c>
      <c r="G1077" s="12">
        <v>116.88684069109993</v>
      </c>
    </row>
    <row r="1078" spans="1:7" x14ac:dyDescent="0.2">
      <c r="A1078" s="3" t="s">
        <v>1247</v>
      </c>
      <c r="B1078" s="12">
        <v>108.54658965782332</v>
      </c>
      <c r="C1078" s="12">
        <v>42.022503797839995</v>
      </c>
      <c r="D1078" s="12">
        <v>77.344496086769993</v>
      </c>
      <c r="E1078" s="12">
        <v>51.139512245869987</v>
      </c>
      <c r="F1078" s="12">
        <v>23.253783866509991</v>
      </c>
      <c r="G1078" s="12">
        <v>302.3068856548133</v>
      </c>
    </row>
    <row r="1079" spans="1:7" x14ac:dyDescent="0.2">
      <c r="A1079" s="3" t="s">
        <v>1246</v>
      </c>
      <c r="B1079" s="12">
        <v>87.303354872760977</v>
      </c>
      <c r="C1079" s="12">
        <v>39.435604694279995</v>
      </c>
      <c r="D1079" s="12">
        <v>55.88340855117</v>
      </c>
      <c r="E1079" s="12">
        <v>56.516945879180007</v>
      </c>
      <c r="F1079" s="12">
        <v>91.216871231320013</v>
      </c>
      <c r="G1079" s="12">
        <v>330.35618522871101</v>
      </c>
    </row>
    <row r="1080" spans="1:7" x14ac:dyDescent="0.2">
      <c r="A1080" s="3" t="s">
        <v>1245</v>
      </c>
      <c r="B1080" s="12">
        <v>170.14982807791969</v>
      </c>
      <c r="C1080" s="12">
        <v>204.41384630460001</v>
      </c>
      <c r="D1080" s="12">
        <v>45.838753356309986</v>
      </c>
      <c r="E1080" s="12">
        <v>86.173573312819997</v>
      </c>
      <c r="F1080" s="12">
        <v>9.32188949791</v>
      </c>
      <c r="G1080" s="12">
        <v>515.89789054955975</v>
      </c>
    </row>
    <row r="1081" spans="1:7" x14ac:dyDescent="0.2">
      <c r="A1081" s="3" t="s">
        <v>1244</v>
      </c>
      <c r="B1081" s="12">
        <v>42.510938824733536</v>
      </c>
      <c r="C1081" s="12"/>
      <c r="D1081" s="12"/>
      <c r="E1081" s="12">
        <v>11.356985067960002</v>
      </c>
      <c r="F1081" s="12"/>
      <c r="G1081" s="12">
        <v>53.86792389269354</v>
      </c>
    </row>
    <row r="1082" spans="1:7" x14ac:dyDescent="0.2">
      <c r="A1082" s="3" t="s">
        <v>1243</v>
      </c>
      <c r="B1082" s="12">
        <v>45.872009804214002</v>
      </c>
      <c r="C1082" s="12"/>
      <c r="D1082" s="12"/>
      <c r="E1082" s="12"/>
      <c r="F1082" s="12">
        <v>10.01555670692</v>
      </c>
      <c r="G1082" s="12">
        <v>55.887566511134004</v>
      </c>
    </row>
    <row r="1083" spans="1:7" x14ac:dyDescent="0.2">
      <c r="A1083" s="3" t="s">
        <v>1242</v>
      </c>
      <c r="B1083" s="12">
        <v>21.239041983702446</v>
      </c>
      <c r="C1083" s="12">
        <v>12.690727391670002</v>
      </c>
      <c r="D1083" s="12">
        <v>36.794329912479995</v>
      </c>
      <c r="E1083" s="12">
        <v>6.4035846287</v>
      </c>
      <c r="F1083" s="12">
        <v>12.57251319643</v>
      </c>
      <c r="G1083" s="12">
        <v>89.700197112982437</v>
      </c>
    </row>
    <row r="1084" spans="1:7" x14ac:dyDescent="0.2">
      <c r="A1084" s="3" t="s">
        <v>1241</v>
      </c>
      <c r="B1084" s="12">
        <v>110.11549295151067</v>
      </c>
      <c r="C1084" s="12"/>
      <c r="D1084" s="12">
        <v>3.3678969854000007</v>
      </c>
      <c r="E1084" s="12">
        <v>46.132734490200008</v>
      </c>
      <c r="F1084" s="12">
        <v>34.951836067240002</v>
      </c>
      <c r="G1084" s="12">
        <v>194.56796049435067</v>
      </c>
    </row>
    <row r="1085" spans="1:7" x14ac:dyDescent="0.2">
      <c r="A1085" s="3" t="s">
        <v>1240</v>
      </c>
      <c r="B1085" s="12">
        <v>346.54708953521686</v>
      </c>
      <c r="C1085" s="12">
        <v>235.31952409910002</v>
      </c>
      <c r="D1085" s="12">
        <v>387.55963416910998</v>
      </c>
      <c r="E1085" s="12">
        <v>272.81769974625996</v>
      </c>
      <c r="F1085" s="12">
        <v>251.87338167438992</v>
      </c>
      <c r="G1085" s="12">
        <v>1494.1173292240767</v>
      </c>
    </row>
    <row r="1086" spans="1:7" x14ac:dyDescent="0.2">
      <c r="A1086" s="3" t="s">
        <v>1239</v>
      </c>
      <c r="B1086" s="12">
        <v>861.76349967096735</v>
      </c>
      <c r="C1086" s="12">
        <v>312.72490311921996</v>
      </c>
      <c r="D1086" s="12">
        <v>267.56643581015999</v>
      </c>
      <c r="E1086" s="12">
        <v>306.69214147351988</v>
      </c>
      <c r="F1086" s="12">
        <v>52.300092062300003</v>
      </c>
      <c r="G1086" s="12">
        <v>1801.0470721361673</v>
      </c>
    </row>
    <row r="1087" spans="1:7" x14ac:dyDescent="0.2">
      <c r="A1087" s="3" t="s">
        <v>1238</v>
      </c>
      <c r="B1087" s="12">
        <v>1371.8898981211848</v>
      </c>
      <c r="C1087" s="12">
        <v>71.799791796150004</v>
      </c>
      <c r="D1087" s="12">
        <v>221.66082631098004</v>
      </c>
      <c r="E1087" s="12">
        <v>435.64809229618982</v>
      </c>
      <c r="F1087" s="12">
        <v>161.17367799702001</v>
      </c>
      <c r="G1087" s="12">
        <v>2262.1722865215247</v>
      </c>
    </row>
    <row r="1088" spans="1:7" x14ac:dyDescent="0.2">
      <c r="A1088" s="3" t="s">
        <v>1237</v>
      </c>
      <c r="B1088" s="12">
        <v>40.696091608503274</v>
      </c>
      <c r="C1088" s="12"/>
      <c r="D1088" s="12"/>
      <c r="E1088" s="12"/>
      <c r="F1088" s="12">
        <v>24.462565388999998</v>
      </c>
      <c r="G1088" s="12">
        <v>65.158656997503272</v>
      </c>
    </row>
    <row r="1089" spans="1:7" x14ac:dyDescent="0.2">
      <c r="A1089" s="3" t="s">
        <v>1236</v>
      </c>
      <c r="B1089" s="12">
        <v>19.266403632102794</v>
      </c>
      <c r="C1089" s="12"/>
      <c r="D1089" s="12">
        <v>22.488659032129995</v>
      </c>
      <c r="E1089" s="12"/>
      <c r="F1089" s="12"/>
      <c r="G1089" s="12">
        <v>41.755062664232788</v>
      </c>
    </row>
    <row r="1090" spans="1:7" x14ac:dyDescent="0.2">
      <c r="A1090" s="3" t="s">
        <v>1235</v>
      </c>
      <c r="B1090" s="12">
        <v>2.0561953918049274</v>
      </c>
      <c r="C1090" s="12">
        <v>33.258598448870003</v>
      </c>
      <c r="D1090" s="12">
        <v>37.065099632270005</v>
      </c>
      <c r="E1090" s="12">
        <v>11.115421847940002</v>
      </c>
      <c r="F1090" s="12">
        <v>7.5181522247300014</v>
      </c>
      <c r="G1090" s="12">
        <v>91.01346754561493</v>
      </c>
    </row>
    <row r="1091" spans="1:7" x14ac:dyDescent="0.2">
      <c r="A1091" s="3" t="s">
        <v>1234</v>
      </c>
      <c r="B1091" s="12">
        <v>1.4612506677647999E-2</v>
      </c>
      <c r="C1091" s="12"/>
      <c r="D1091" s="12">
        <v>2.7992179015100001</v>
      </c>
      <c r="E1091" s="12">
        <v>16.414690929039999</v>
      </c>
      <c r="F1091" s="12">
        <v>127.48874113403004</v>
      </c>
      <c r="G1091" s="12">
        <v>146.7172624712577</v>
      </c>
    </row>
    <row r="1092" spans="1:7" x14ac:dyDescent="0.2">
      <c r="A1092" s="3" t="s">
        <v>1233</v>
      </c>
      <c r="B1092" s="12"/>
      <c r="C1092" s="12">
        <v>4.8031683229800004</v>
      </c>
      <c r="D1092" s="12"/>
      <c r="E1092" s="12">
        <v>18.721706832609996</v>
      </c>
      <c r="F1092" s="12">
        <v>4.6790876301400006</v>
      </c>
      <c r="G1092" s="12">
        <v>28.203962785729995</v>
      </c>
    </row>
    <row r="1093" spans="1:7" x14ac:dyDescent="0.2">
      <c r="A1093" s="3" t="s">
        <v>1232</v>
      </c>
      <c r="B1093" s="12">
        <v>39.347288654229466</v>
      </c>
      <c r="C1093" s="12">
        <v>23.908697086660002</v>
      </c>
      <c r="D1093" s="12">
        <v>52.95813038910002</v>
      </c>
      <c r="E1093" s="12">
        <v>26.906057691479994</v>
      </c>
      <c r="F1093" s="12">
        <v>114.74003396119001</v>
      </c>
      <c r="G1093" s="12">
        <v>257.86020778265947</v>
      </c>
    </row>
    <row r="1094" spans="1:7" x14ac:dyDescent="0.2">
      <c r="A1094" s="3" t="s">
        <v>1231</v>
      </c>
      <c r="B1094" s="12">
        <v>65.697985715888592</v>
      </c>
      <c r="C1094" s="12">
        <v>12.340431756480001</v>
      </c>
      <c r="D1094" s="12">
        <v>61.808160039890012</v>
      </c>
      <c r="E1094" s="12">
        <v>33.922867628150001</v>
      </c>
      <c r="F1094" s="12">
        <v>46.742356911510008</v>
      </c>
      <c r="G1094" s="12">
        <v>220.51180205191861</v>
      </c>
    </row>
    <row r="1095" spans="1:7" x14ac:dyDescent="0.2">
      <c r="A1095" s="3" t="s">
        <v>1230</v>
      </c>
      <c r="B1095" s="12">
        <v>136.2889855891234</v>
      </c>
      <c r="C1095" s="12">
        <v>156.00928991423004</v>
      </c>
      <c r="D1095" s="12">
        <v>91.368620235570006</v>
      </c>
      <c r="E1095" s="12">
        <v>103.50771080744002</v>
      </c>
      <c r="F1095" s="12">
        <v>76.556976121860018</v>
      </c>
      <c r="G1095" s="12">
        <v>563.7315826682235</v>
      </c>
    </row>
    <row r="1096" spans="1:7" x14ac:dyDescent="0.2">
      <c r="A1096" s="3" t="s">
        <v>1229</v>
      </c>
      <c r="B1096" s="12">
        <v>86.81476193069922</v>
      </c>
      <c r="C1096" s="12">
        <v>137.31418499853001</v>
      </c>
      <c r="D1096" s="12">
        <v>60.064503079580007</v>
      </c>
      <c r="E1096" s="12">
        <v>75.46207348531</v>
      </c>
      <c r="F1096" s="12">
        <v>3.0553958887000006</v>
      </c>
      <c r="G1096" s="12">
        <v>362.71091938281921</v>
      </c>
    </row>
    <row r="1097" spans="1:7" x14ac:dyDescent="0.2">
      <c r="A1097" s="3" t="s">
        <v>1228</v>
      </c>
      <c r="B1097" s="12">
        <v>22.15657366322241</v>
      </c>
      <c r="C1097" s="12">
        <v>13.853826411660002</v>
      </c>
      <c r="D1097" s="12">
        <v>9.3821961497099995</v>
      </c>
      <c r="E1097" s="12"/>
      <c r="F1097" s="12">
        <v>13.379074998099998</v>
      </c>
      <c r="G1097" s="12">
        <v>58.771671222692405</v>
      </c>
    </row>
    <row r="1098" spans="1:7" x14ac:dyDescent="0.2">
      <c r="A1098" s="3" t="s">
        <v>1227</v>
      </c>
      <c r="B1098" s="12">
        <v>4.249038976673436</v>
      </c>
      <c r="C1098" s="12"/>
      <c r="D1098" s="12">
        <v>152.67639834783</v>
      </c>
      <c r="E1098" s="12">
        <v>15.025059009449999</v>
      </c>
      <c r="F1098" s="12">
        <v>3.5226913025900006</v>
      </c>
      <c r="G1098" s="12">
        <v>175.47318763654343</v>
      </c>
    </row>
    <row r="1099" spans="1:7" x14ac:dyDescent="0.2">
      <c r="A1099" s="3" t="s">
        <v>1226</v>
      </c>
      <c r="B1099" s="12">
        <v>87.619445682198801</v>
      </c>
      <c r="C1099" s="12"/>
      <c r="D1099" s="12">
        <v>7.5606656247600004</v>
      </c>
      <c r="E1099" s="12"/>
      <c r="F1099" s="12"/>
      <c r="G1099" s="12">
        <v>95.180111306958807</v>
      </c>
    </row>
    <row r="1100" spans="1:7" x14ac:dyDescent="0.2">
      <c r="A1100" s="3" t="s">
        <v>1225</v>
      </c>
      <c r="B1100" s="12">
        <v>63.815170710941885</v>
      </c>
      <c r="C1100" s="12">
        <v>5.5156191470499998</v>
      </c>
      <c r="D1100" s="12">
        <v>91.052771543439988</v>
      </c>
      <c r="E1100" s="12">
        <v>36.298039006340005</v>
      </c>
      <c r="F1100" s="12"/>
      <c r="G1100" s="12">
        <v>196.6816004077719</v>
      </c>
    </row>
    <row r="1101" spans="1:7" x14ac:dyDescent="0.2">
      <c r="A1101" s="3" t="s">
        <v>1224</v>
      </c>
      <c r="B1101" s="12">
        <v>217.2717466109869</v>
      </c>
      <c r="C1101" s="12">
        <v>68.260650210329999</v>
      </c>
      <c r="D1101" s="12">
        <v>217.25370729353003</v>
      </c>
      <c r="E1101" s="12">
        <v>217.98044286729001</v>
      </c>
      <c r="F1101" s="12">
        <v>83.354238549240009</v>
      </c>
      <c r="G1101" s="12">
        <v>804.1207855313769</v>
      </c>
    </row>
    <row r="1102" spans="1:7" x14ac:dyDescent="0.2">
      <c r="A1102" s="3" t="s">
        <v>1223</v>
      </c>
      <c r="B1102" s="12">
        <v>417.87895396195506</v>
      </c>
      <c r="C1102" s="12">
        <v>151.61015075539999</v>
      </c>
      <c r="D1102" s="12">
        <v>126.90964720794001</v>
      </c>
      <c r="E1102" s="12">
        <v>127.68464651333996</v>
      </c>
      <c r="F1102" s="12">
        <v>68.582268969830011</v>
      </c>
      <c r="G1102" s="12">
        <v>892.66566740846508</v>
      </c>
    </row>
    <row r="1103" spans="1:7" x14ac:dyDescent="0.2">
      <c r="A1103" s="3" t="s">
        <v>1222</v>
      </c>
      <c r="B1103" s="12">
        <v>679.3964524853036</v>
      </c>
      <c r="C1103" s="12">
        <v>175.14824361357</v>
      </c>
      <c r="D1103" s="12">
        <v>95.426502690510006</v>
      </c>
      <c r="E1103" s="12">
        <v>203.10749006898001</v>
      </c>
      <c r="F1103" s="12">
        <v>63.856017281009997</v>
      </c>
      <c r="G1103" s="12">
        <v>1216.9347061393737</v>
      </c>
    </row>
    <row r="1104" spans="1:7" x14ac:dyDescent="0.2">
      <c r="A1104" s="3" t="s">
        <v>1221</v>
      </c>
      <c r="B1104" s="12">
        <v>6.3986829254698678</v>
      </c>
      <c r="C1104" s="12"/>
      <c r="D1104" s="12"/>
      <c r="E1104" s="12">
        <v>3.9582138408599996</v>
      </c>
      <c r="F1104" s="12"/>
      <c r="G1104" s="12">
        <v>10.356896766329868</v>
      </c>
    </row>
    <row r="1105" spans="1:7" x14ac:dyDescent="0.2">
      <c r="A1105" s="3" t="s">
        <v>1220</v>
      </c>
      <c r="B1105" s="12">
        <v>14.64923266955874</v>
      </c>
      <c r="C1105" s="12"/>
      <c r="D1105" s="12"/>
      <c r="E1105" s="12">
        <v>6.6011595817899993</v>
      </c>
      <c r="F1105" s="12"/>
      <c r="G1105" s="12">
        <v>21.250392251348739</v>
      </c>
    </row>
    <row r="1106" spans="1:7" x14ac:dyDescent="0.2">
      <c r="A1106" s="3" t="s">
        <v>1219</v>
      </c>
      <c r="B1106" s="12">
        <v>53.376813263806952</v>
      </c>
      <c r="C1106" s="12">
        <v>78.17508693952999</v>
      </c>
      <c r="D1106" s="12">
        <v>88.458468888560006</v>
      </c>
      <c r="E1106" s="12"/>
      <c r="F1106" s="12">
        <v>5.9079634570399993</v>
      </c>
      <c r="G1106" s="12">
        <v>225.91833254893697</v>
      </c>
    </row>
    <row r="1107" spans="1:7" x14ac:dyDescent="0.2">
      <c r="A1107" s="3" t="s">
        <v>1218</v>
      </c>
      <c r="B1107" s="12">
        <v>5.585076864156636</v>
      </c>
      <c r="C1107" s="12">
        <v>1.2712661755899999</v>
      </c>
      <c r="D1107" s="12">
        <v>15.90519045411</v>
      </c>
      <c r="E1107" s="12">
        <v>13.14743955326</v>
      </c>
      <c r="F1107" s="12">
        <v>0.28506278658999995</v>
      </c>
      <c r="G1107" s="12">
        <v>36.194035833706629</v>
      </c>
    </row>
    <row r="1108" spans="1:7" x14ac:dyDescent="0.2">
      <c r="A1108" s="3" t="s">
        <v>1217</v>
      </c>
      <c r="B1108" s="12">
        <v>22.408271828799908</v>
      </c>
      <c r="C1108" s="12">
        <v>4.1340633992400004</v>
      </c>
      <c r="D1108" s="12"/>
      <c r="E1108" s="12">
        <v>35.861618911100003</v>
      </c>
      <c r="F1108" s="12">
        <v>3.2344161262299993</v>
      </c>
      <c r="G1108" s="12">
        <v>65.638370265369915</v>
      </c>
    </row>
    <row r="1109" spans="1:7" x14ac:dyDescent="0.2">
      <c r="A1109" s="3" t="s">
        <v>1216</v>
      </c>
      <c r="B1109" s="12">
        <v>2.3206479586891917</v>
      </c>
      <c r="C1109" s="12"/>
      <c r="D1109" s="12">
        <v>21.365408324060002</v>
      </c>
      <c r="E1109" s="12"/>
      <c r="F1109" s="12"/>
      <c r="G1109" s="12">
        <v>23.686056282749195</v>
      </c>
    </row>
    <row r="1110" spans="1:7" x14ac:dyDescent="0.2">
      <c r="A1110" s="3" t="s">
        <v>1215</v>
      </c>
      <c r="B1110" s="12">
        <v>27.365895480531567</v>
      </c>
      <c r="C1110" s="12">
        <v>67.457976431510005</v>
      </c>
      <c r="D1110" s="12">
        <v>54.315814284550008</v>
      </c>
      <c r="E1110" s="12">
        <v>29.1090200467</v>
      </c>
      <c r="F1110" s="12">
        <v>38.779910359269998</v>
      </c>
      <c r="G1110" s="12">
        <v>217.02861660256158</v>
      </c>
    </row>
    <row r="1111" spans="1:7" x14ac:dyDescent="0.2">
      <c r="A1111" s="3" t="s">
        <v>1214</v>
      </c>
      <c r="B1111" s="12">
        <v>60.227880439483165</v>
      </c>
      <c r="C1111" s="12">
        <v>1.8790816922899998</v>
      </c>
      <c r="D1111" s="12">
        <v>0.6259914285499999</v>
      </c>
      <c r="E1111" s="12">
        <v>4.3612496196000006</v>
      </c>
      <c r="F1111" s="12"/>
      <c r="G1111" s="12">
        <v>67.09420317992317</v>
      </c>
    </row>
    <row r="1112" spans="1:7" x14ac:dyDescent="0.2">
      <c r="A1112" s="3" t="s">
        <v>1213</v>
      </c>
      <c r="B1112" s="12">
        <v>9.258036229791756</v>
      </c>
      <c r="C1112" s="12">
        <v>20.390119353260001</v>
      </c>
      <c r="D1112" s="12">
        <v>10.58439297887</v>
      </c>
      <c r="E1112" s="12">
        <v>21.606260298160006</v>
      </c>
      <c r="F1112" s="12">
        <v>7.8953364747400006</v>
      </c>
      <c r="G1112" s="12">
        <v>69.734145334821775</v>
      </c>
    </row>
    <row r="1113" spans="1:7" x14ac:dyDescent="0.2">
      <c r="A1113" s="3" t="s">
        <v>1212</v>
      </c>
      <c r="B1113" s="12"/>
      <c r="C1113" s="12"/>
      <c r="D1113" s="12">
        <v>15.670488548230001</v>
      </c>
      <c r="E1113" s="12"/>
      <c r="F1113" s="12"/>
      <c r="G1113" s="12">
        <v>15.670488548230001</v>
      </c>
    </row>
    <row r="1114" spans="1:7" x14ac:dyDescent="0.2">
      <c r="A1114" s="3" t="s">
        <v>1211</v>
      </c>
      <c r="B1114" s="12">
        <v>1.2925102918032361</v>
      </c>
      <c r="C1114" s="12"/>
      <c r="D1114" s="12">
        <v>63.948382345449993</v>
      </c>
      <c r="E1114" s="12"/>
      <c r="F1114" s="12"/>
      <c r="G1114" s="12">
        <v>65.240892637253225</v>
      </c>
    </row>
    <row r="1115" spans="1:7" x14ac:dyDescent="0.2">
      <c r="A1115" s="3" t="s">
        <v>1210</v>
      </c>
      <c r="B1115" s="12">
        <v>7.6494593892867471</v>
      </c>
      <c r="C1115" s="12">
        <v>72.91097476275003</v>
      </c>
      <c r="D1115" s="12">
        <v>67.715118274229994</v>
      </c>
      <c r="E1115" s="12">
        <v>0.72541037580000001</v>
      </c>
      <c r="F1115" s="12">
        <v>9.6608273029999997E-2</v>
      </c>
      <c r="G1115" s="12">
        <v>149.09757107509677</v>
      </c>
    </row>
    <row r="1116" spans="1:7" x14ac:dyDescent="0.2">
      <c r="A1116" s="3" t="s">
        <v>1209</v>
      </c>
      <c r="B1116" s="12">
        <v>3.6863747513964356</v>
      </c>
      <c r="C1116" s="12">
        <v>3.0520368310300006</v>
      </c>
      <c r="D1116" s="12">
        <v>1.9203545484700002</v>
      </c>
      <c r="E1116" s="12">
        <v>4.2275242762800005</v>
      </c>
      <c r="F1116" s="12">
        <v>0.74800684597</v>
      </c>
      <c r="G1116" s="12">
        <v>13.634297253146437</v>
      </c>
    </row>
    <row r="1117" spans="1:7" x14ac:dyDescent="0.2">
      <c r="A1117" s="3" t="s">
        <v>1208</v>
      </c>
      <c r="B1117" s="12">
        <v>14.122108653511319</v>
      </c>
      <c r="C1117" s="12">
        <v>3.1964774874800002</v>
      </c>
      <c r="D1117" s="12">
        <v>42.302175809649995</v>
      </c>
      <c r="E1117" s="12">
        <v>100.57009097335002</v>
      </c>
      <c r="F1117" s="12"/>
      <c r="G1117" s="12">
        <v>160.19085292399132</v>
      </c>
    </row>
    <row r="1118" spans="1:7" x14ac:dyDescent="0.2">
      <c r="A1118" s="3" t="s">
        <v>1207</v>
      </c>
      <c r="B1118" s="12">
        <v>51.533850668927606</v>
      </c>
      <c r="C1118" s="12">
        <v>14.23508083075</v>
      </c>
      <c r="D1118" s="12">
        <v>111.03124708732003</v>
      </c>
      <c r="E1118" s="12">
        <v>56.663138951729998</v>
      </c>
      <c r="F1118" s="12"/>
      <c r="G1118" s="12">
        <v>233.46331753872761</v>
      </c>
    </row>
    <row r="1119" spans="1:7" x14ac:dyDescent="0.2">
      <c r="A1119" s="3" t="s">
        <v>1206</v>
      </c>
      <c r="B1119" s="12">
        <v>19.887971168746688</v>
      </c>
      <c r="C1119" s="12"/>
      <c r="D1119" s="12"/>
      <c r="E1119" s="12">
        <v>19.36230907929</v>
      </c>
      <c r="F1119" s="12"/>
      <c r="G1119" s="12">
        <v>39.250280248036688</v>
      </c>
    </row>
    <row r="1120" spans="1:7" x14ac:dyDescent="0.2">
      <c r="A1120" s="3" t="s">
        <v>1205</v>
      </c>
      <c r="B1120" s="12">
        <v>67.658220169465068</v>
      </c>
      <c r="C1120" s="12"/>
      <c r="D1120" s="12">
        <v>0.88855513003999986</v>
      </c>
      <c r="E1120" s="12">
        <v>10.21375521032</v>
      </c>
      <c r="F1120" s="12">
        <v>9.7141830441499994</v>
      </c>
      <c r="G1120" s="12">
        <v>88.474713553975079</v>
      </c>
    </row>
    <row r="1121" spans="1:7" x14ac:dyDescent="0.2">
      <c r="A1121" s="3" t="s">
        <v>1204</v>
      </c>
      <c r="B1121" s="12">
        <v>93.600215582937622</v>
      </c>
      <c r="C1121" s="12">
        <v>72.39109667756</v>
      </c>
      <c r="D1121" s="12">
        <v>381.06802343549998</v>
      </c>
      <c r="E1121" s="12">
        <v>118.73730898076998</v>
      </c>
      <c r="F1121" s="12">
        <v>132.69031401408003</v>
      </c>
      <c r="G1121" s="12">
        <v>798.48695869084759</v>
      </c>
    </row>
    <row r="1122" spans="1:7" x14ac:dyDescent="0.2">
      <c r="A1122" s="3" t="s">
        <v>1203</v>
      </c>
      <c r="B1122" s="12">
        <v>364.81112985752446</v>
      </c>
      <c r="C1122" s="12">
        <v>211.18787219205998</v>
      </c>
      <c r="D1122" s="12">
        <v>302.20750769818011</v>
      </c>
      <c r="E1122" s="12">
        <v>420.01335376800995</v>
      </c>
      <c r="F1122" s="12">
        <v>195.18337905766995</v>
      </c>
      <c r="G1122" s="12">
        <v>1493.4032425734445</v>
      </c>
    </row>
    <row r="1123" spans="1:7" x14ac:dyDescent="0.2">
      <c r="A1123" s="3" t="s">
        <v>1202</v>
      </c>
      <c r="B1123" s="12">
        <v>612.63335054795743</v>
      </c>
      <c r="C1123" s="12">
        <v>136.11623191785998</v>
      </c>
      <c r="D1123" s="12">
        <v>240.29065932175993</v>
      </c>
      <c r="E1123" s="12">
        <v>411.92521173587016</v>
      </c>
      <c r="F1123" s="12">
        <v>119.42582123385002</v>
      </c>
      <c r="G1123" s="12">
        <v>1520.3912747572974</v>
      </c>
    </row>
    <row r="1124" spans="1:7" x14ac:dyDescent="0.2">
      <c r="A1124" s="3" t="s">
        <v>1201</v>
      </c>
      <c r="B1124" s="12">
        <v>691.10028392030699</v>
      </c>
      <c r="C1124" s="12">
        <v>145.66496004701003</v>
      </c>
      <c r="D1124" s="12">
        <v>140.30267120246003</v>
      </c>
      <c r="E1124" s="12">
        <v>395.75823201220993</v>
      </c>
      <c r="F1124" s="12">
        <v>158.46572821403004</v>
      </c>
      <c r="G1124" s="12">
        <v>1531.2918753960171</v>
      </c>
    </row>
    <row r="1125" spans="1:7" x14ac:dyDescent="0.2">
      <c r="A1125" s="3" t="s">
        <v>1200</v>
      </c>
      <c r="B1125" s="12">
        <v>882.33741090774299</v>
      </c>
      <c r="C1125" s="12">
        <v>199.93609062128007</v>
      </c>
      <c r="D1125" s="12">
        <v>181.16024189754003</v>
      </c>
      <c r="E1125" s="12">
        <v>265.78872594944994</v>
      </c>
      <c r="F1125" s="12">
        <v>36.660929467739997</v>
      </c>
      <c r="G1125" s="12">
        <v>1565.8833988437532</v>
      </c>
    </row>
    <row r="1126" spans="1:7" x14ac:dyDescent="0.2">
      <c r="A1126" s="3" t="s">
        <v>1199</v>
      </c>
      <c r="B1126" s="12"/>
      <c r="C1126" s="12">
        <v>2.80913620873</v>
      </c>
      <c r="D1126" s="12">
        <v>22.529839248649996</v>
      </c>
      <c r="E1126" s="12">
        <v>7.5932503473499979</v>
      </c>
      <c r="F1126" s="12">
        <v>16.188183921749999</v>
      </c>
      <c r="G1126" s="12">
        <v>49.120409726479991</v>
      </c>
    </row>
    <row r="1127" spans="1:7" x14ac:dyDescent="0.2">
      <c r="A1127" s="3" t="s">
        <v>1198</v>
      </c>
      <c r="B1127" s="12"/>
      <c r="C1127" s="12">
        <v>1.4628621297999995</v>
      </c>
      <c r="D1127" s="12">
        <v>52.665628493520003</v>
      </c>
      <c r="E1127" s="12"/>
      <c r="F1127" s="12">
        <v>8.8835388893300014</v>
      </c>
      <c r="G1127" s="12">
        <v>63.012029512650003</v>
      </c>
    </row>
    <row r="1128" spans="1:7" x14ac:dyDescent="0.2">
      <c r="A1128" s="3" t="s">
        <v>1197</v>
      </c>
      <c r="B1128" s="12">
        <v>37.654299723843778</v>
      </c>
      <c r="C1128" s="12">
        <v>42.308430400959999</v>
      </c>
      <c r="D1128" s="12">
        <v>121.77798436134999</v>
      </c>
      <c r="E1128" s="12">
        <v>30.612676107359999</v>
      </c>
      <c r="F1128" s="12">
        <v>16.596819230019999</v>
      </c>
      <c r="G1128" s="12">
        <v>248.95020982353375</v>
      </c>
    </row>
    <row r="1129" spans="1:7" x14ac:dyDescent="0.2">
      <c r="A1129" s="3" t="s">
        <v>1196</v>
      </c>
      <c r="B1129" s="12">
        <v>52.778532289474342</v>
      </c>
      <c r="C1129" s="12">
        <v>64.431406340350009</v>
      </c>
      <c r="D1129" s="12">
        <v>68.399834044279984</v>
      </c>
      <c r="E1129" s="12">
        <v>19.18429288115</v>
      </c>
      <c r="F1129" s="12">
        <v>96.893145540130007</v>
      </c>
      <c r="G1129" s="12">
        <v>301.68721109538433</v>
      </c>
    </row>
    <row r="1130" spans="1:7" x14ac:dyDescent="0.2">
      <c r="A1130" s="3" t="s">
        <v>1195</v>
      </c>
      <c r="B1130" s="12">
        <v>46.688914610283128</v>
      </c>
      <c r="C1130" s="12">
        <v>118.94168078297001</v>
      </c>
      <c r="D1130" s="12">
        <v>17.532322472449998</v>
      </c>
      <c r="E1130" s="12">
        <v>53.687624121820008</v>
      </c>
      <c r="F1130" s="12">
        <v>18.658430540580003</v>
      </c>
      <c r="G1130" s="12">
        <v>255.50897252810319</v>
      </c>
    </row>
    <row r="1131" spans="1:7" x14ac:dyDescent="0.2">
      <c r="A1131" s="3" t="s">
        <v>1194</v>
      </c>
      <c r="B1131" s="12">
        <v>77.951638182004075</v>
      </c>
      <c r="C1131" s="12">
        <v>21.326768896879997</v>
      </c>
      <c r="D1131" s="12">
        <v>33.401512083469996</v>
      </c>
      <c r="E1131" s="12">
        <v>21.931747067930001</v>
      </c>
      <c r="F1131" s="12">
        <v>0.40287763989000003</v>
      </c>
      <c r="G1131" s="12">
        <v>155.01454387017404</v>
      </c>
    </row>
    <row r="1132" spans="1:7" x14ac:dyDescent="0.2">
      <c r="A1132" s="3" t="s">
        <v>1193</v>
      </c>
      <c r="B1132" s="12">
        <v>143.20902901530059</v>
      </c>
      <c r="C1132" s="12">
        <v>27.248289861459998</v>
      </c>
      <c r="D1132" s="12">
        <v>21.661723952379997</v>
      </c>
      <c r="E1132" s="12">
        <v>105.11661995278</v>
      </c>
      <c r="F1132" s="12">
        <v>25.263347330440002</v>
      </c>
      <c r="G1132" s="12">
        <v>322.49901011236057</v>
      </c>
    </row>
    <row r="1133" spans="1:7" x14ac:dyDescent="0.2">
      <c r="A1133" s="3" t="s">
        <v>1192</v>
      </c>
      <c r="B1133" s="12">
        <v>312.45815009079433</v>
      </c>
      <c r="C1133" s="12">
        <v>154.88325086333003</v>
      </c>
      <c r="D1133" s="12">
        <v>302.45548957628989</v>
      </c>
      <c r="E1133" s="12">
        <v>199.94296701131</v>
      </c>
      <c r="F1133" s="12">
        <v>124.44116234584997</v>
      </c>
      <c r="G1133" s="12">
        <v>1094.1810198875742</v>
      </c>
    </row>
    <row r="1134" spans="1:7" x14ac:dyDescent="0.2">
      <c r="A1134" s="3" t="s">
        <v>1191</v>
      </c>
      <c r="B1134" s="12">
        <v>205.91838468053274</v>
      </c>
      <c r="C1134" s="12">
        <v>214.14512641504999</v>
      </c>
      <c r="D1134" s="12">
        <v>89.527395402929955</v>
      </c>
      <c r="E1134" s="12">
        <v>268.53515082169997</v>
      </c>
      <c r="F1134" s="12">
        <v>154.54181631120997</v>
      </c>
      <c r="G1134" s="12">
        <v>932.66787363142271</v>
      </c>
    </row>
    <row r="1135" spans="1:7" x14ac:dyDescent="0.2">
      <c r="A1135" s="3" t="s">
        <v>1190</v>
      </c>
      <c r="B1135" s="12">
        <v>264.50590897957062</v>
      </c>
      <c r="C1135" s="12">
        <v>338.55999009624998</v>
      </c>
      <c r="D1135" s="12">
        <v>146.21829170588998</v>
      </c>
      <c r="E1135" s="12">
        <v>205.91862199074998</v>
      </c>
      <c r="F1135" s="12">
        <v>310.07777463667003</v>
      </c>
      <c r="G1135" s="12">
        <v>1265.2805874091307</v>
      </c>
    </row>
    <row r="1136" spans="1:7" x14ac:dyDescent="0.2">
      <c r="A1136" s="3" t="s">
        <v>1189</v>
      </c>
      <c r="B1136" s="12">
        <v>13.721930401087652</v>
      </c>
      <c r="C1136" s="12"/>
      <c r="D1136" s="12"/>
      <c r="E1136" s="12">
        <v>0.63537409283000001</v>
      </c>
      <c r="F1136" s="12">
        <v>6.4659749225999992</v>
      </c>
      <c r="G1136" s="12">
        <v>20.82327941651765</v>
      </c>
    </row>
    <row r="1137" spans="1:7" x14ac:dyDescent="0.2">
      <c r="A1137" s="3" t="s">
        <v>1188</v>
      </c>
      <c r="B1137" s="12">
        <v>18.647651894517754</v>
      </c>
      <c r="C1137" s="12">
        <v>1.5225487853299997</v>
      </c>
      <c r="D1137" s="12">
        <v>130.46961430883997</v>
      </c>
      <c r="E1137" s="12">
        <v>44.978804256260005</v>
      </c>
      <c r="F1137" s="12">
        <v>81.614137857349988</v>
      </c>
      <c r="G1137" s="12">
        <v>277.23275710229768</v>
      </c>
    </row>
    <row r="1138" spans="1:7" x14ac:dyDescent="0.2">
      <c r="A1138" s="3" t="s">
        <v>1187</v>
      </c>
      <c r="B1138" s="12">
        <v>96.434183632994049</v>
      </c>
      <c r="C1138" s="12">
        <v>22.976002223569999</v>
      </c>
      <c r="D1138" s="12">
        <v>22.910002488980002</v>
      </c>
      <c r="E1138" s="12">
        <v>23.979910299930001</v>
      </c>
      <c r="F1138" s="12">
        <v>16.19594932863</v>
      </c>
      <c r="G1138" s="12">
        <v>182.49604797410407</v>
      </c>
    </row>
    <row r="1139" spans="1:7" x14ac:dyDescent="0.2">
      <c r="A1139" s="3" t="s">
        <v>1186</v>
      </c>
      <c r="B1139" s="12">
        <v>28.676663519765189</v>
      </c>
      <c r="C1139" s="12">
        <v>17.186335954970001</v>
      </c>
      <c r="D1139" s="12">
        <v>19.631584105880002</v>
      </c>
      <c r="E1139" s="12">
        <v>45.820140824839996</v>
      </c>
      <c r="F1139" s="12">
        <v>8.4411559522899999</v>
      </c>
      <c r="G1139" s="12">
        <v>119.7558803577452</v>
      </c>
    </row>
    <row r="1140" spans="1:7" x14ac:dyDescent="0.2">
      <c r="A1140" s="3" t="s">
        <v>1185</v>
      </c>
      <c r="B1140" s="12">
        <v>53.719369484415225</v>
      </c>
      <c r="C1140" s="12">
        <v>11.490094279839997</v>
      </c>
      <c r="D1140" s="12">
        <v>31.291884287910001</v>
      </c>
      <c r="E1140" s="12">
        <v>29.680343198099997</v>
      </c>
      <c r="F1140" s="12">
        <v>16.675049863969996</v>
      </c>
      <c r="G1140" s="12">
        <v>142.85674111423521</v>
      </c>
    </row>
    <row r="1141" spans="1:7" x14ac:dyDescent="0.2">
      <c r="A1141" s="3" t="s">
        <v>1184</v>
      </c>
      <c r="B1141" s="12">
        <v>411.93613546833615</v>
      </c>
      <c r="C1141" s="12"/>
      <c r="D1141" s="12">
        <v>21.959605567140002</v>
      </c>
      <c r="E1141" s="12">
        <v>126.67820460119998</v>
      </c>
      <c r="F1141" s="12">
        <v>225.57377917296006</v>
      </c>
      <c r="G1141" s="12">
        <v>786.1477248096362</v>
      </c>
    </row>
    <row r="1142" spans="1:7" x14ac:dyDescent="0.2">
      <c r="A1142" s="3" t="s">
        <v>1183</v>
      </c>
      <c r="B1142" s="12">
        <v>381.55420898200828</v>
      </c>
      <c r="C1142" s="12">
        <v>109.71068224992001</v>
      </c>
      <c r="D1142" s="12">
        <v>43.794288652760002</v>
      </c>
      <c r="E1142" s="12">
        <v>176.82448955184995</v>
      </c>
      <c r="F1142" s="12">
        <v>98.894315570169994</v>
      </c>
      <c r="G1142" s="12">
        <v>810.77798500670826</v>
      </c>
    </row>
    <row r="1143" spans="1:7" x14ac:dyDescent="0.2">
      <c r="A1143" s="3" t="s">
        <v>1182</v>
      </c>
      <c r="B1143" s="12">
        <v>470.68984471455639</v>
      </c>
      <c r="C1143" s="12">
        <v>8.9853952460999977</v>
      </c>
      <c r="D1143" s="12">
        <v>52.777411026430002</v>
      </c>
      <c r="E1143" s="12">
        <v>110.15858343205002</v>
      </c>
      <c r="F1143" s="12">
        <v>122.75214091677999</v>
      </c>
      <c r="G1143" s="12">
        <v>765.36337533591643</v>
      </c>
    </row>
    <row r="1144" spans="1:7" x14ac:dyDescent="0.2">
      <c r="A1144" s="3" t="s">
        <v>1181</v>
      </c>
      <c r="B1144" s="12">
        <v>51.150737392373905</v>
      </c>
      <c r="C1144" s="12"/>
      <c r="D1144" s="12">
        <v>24.609744909969997</v>
      </c>
      <c r="E1144" s="12">
        <v>7.5174159519700012</v>
      </c>
      <c r="F1144" s="12">
        <v>19.62962107657</v>
      </c>
      <c r="G1144" s="12">
        <v>102.9075193308839</v>
      </c>
    </row>
    <row r="1145" spans="1:7" x14ac:dyDescent="0.2">
      <c r="A1145" s="3" t="s">
        <v>1180</v>
      </c>
      <c r="B1145" s="12">
        <v>176.35242005494845</v>
      </c>
      <c r="C1145" s="12">
        <v>27.954984370050003</v>
      </c>
      <c r="D1145" s="12">
        <v>21.051035458240001</v>
      </c>
      <c r="E1145" s="12">
        <v>35.219787121549999</v>
      </c>
      <c r="F1145" s="12">
        <v>0.44296721682000001</v>
      </c>
      <c r="G1145" s="12">
        <v>261.02119422160848</v>
      </c>
    </row>
    <row r="1146" spans="1:7" x14ac:dyDescent="0.2">
      <c r="A1146" s="3" t="s">
        <v>1179</v>
      </c>
      <c r="B1146" s="12">
        <v>104.91249872851901</v>
      </c>
      <c r="C1146" s="12">
        <v>8.2997760036200017</v>
      </c>
      <c r="D1146" s="12">
        <v>26.653377913710003</v>
      </c>
      <c r="E1146" s="12">
        <v>123.00237826412001</v>
      </c>
      <c r="F1146" s="12">
        <v>42.883818919649997</v>
      </c>
      <c r="G1146" s="12">
        <v>305.751849829619</v>
      </c>
    </row>
    <row r="1147" spans="1:7" x14ac:dyDescent="0.2">
      <c r="A1147" s="3" t="s">
        <v>1178</v>
      </c>
      <c r="B1147" s="12">
        <v>170.25845004250829</v>
      </c>
      <c r="C1147" s="12">
        <v>5.1266550468599998</v>
      </c>
      <c r="D1147" s="12">
        <v>64.915493767979996</v>
      </c>
      <c r="E1147" s="12">
        <v>19.38818304582</v>
      </c>
      <c r="F1147" s="12">
        <v>21.749470533580002</v>
      </c>
      <c r="G1147" s="12">
        <v>281.43825243674831</v>
      </c>
    </row>
    <row r="1148" spans="1:7" x14ac:dyDescent="0.2">
      <c r="A1148" s="3" t="s">
        <v>1177</v>
      </c>
      <c r="B1148" s="12">
        <v>88.013988352932827</v>
      </c>
      <c r="C1148" s="12">
        <v>13.878404938750002</v>
      </c>
      <c r="D1148" s="12">
        <v>65.70784695879</v>
      </c>
      <c r="E1148" s="12">
        <v>7.8527825695500004</v>
      </c>
      <c r="F1148" s="12">
        <v>63.772079874359981</v>
      </c>
      <c r="G1148" s="12">
        <v>239.2251026943828</v>
      </c>
    </row>
    <row r="1149" spans="1:7" x14ac:dyDescent="0.2">
      <c r="A1149" s="3" t="s">
        <v>1176</v>
      </c>
      <c r="B1149" s="12">
        <v>77.668705024512221</v>
      </c>
      <c r="C1149" s="12">
        <v>149.66357356801001</v>
      </c>
      <c r="D1149" s="12">
        <v>38.405637973200001</v>
      </c>
      <c r="E1149" s="12">
        <v>37.085445700950004</v>
      </c>
      <c r="F1149" s="12">
        <v>11.34636165099</v>
      </c>
      <c r="G1149" s="12">
        <v>314.16972391766222</v>
      </c>
    </row>
    <row r="1150" spans="1:7" x14ac:dyDescent="0.2">
      <c r="A1150" s="3" t="s">
        <v>1175</v>
      </c>
      <c r="B1150" s="12">
        <v>50.320954848875445</v>
      </c>
      <c r="C1150" s="12">
        <v>23.64324565463</v>
      </c>
      <c r="D1150" s="12">
        <v>27.552875519370001</v>
      </c>
      <c r="E1150" s="12">
        <v>24.418610114690001</v>
      </c>
      <c r="F1150" s="12">
        <v>20.018000244060005</v>
      </c>
      <c r="G1150" s="12">
        <v>145.95368638162546</v>
      </c>
    </row>
    <row r="1151" spans="1:7" x14ac:dyDescent="0.2">
      <c r="A1151" s="3" t="s">
        <v>1174</v>
      </c>
      <c r="B1151" s="12">
        <v>126.15860900173529</v>
      </c>
      <c r="C1151" s="12"/>
      <c r="D1151" s="12">
        <v>114.86904539207998</v>
      </c>
      <c r="E1151" s="12">
        <v>23.586999245880001</v>
      </c>
      <c r="F1151" s="12">
        <v>195.61200891262999</v>
      </c>
      <c r="G1151" s="12">
        <v>460.22666255232525</v>
      </c>
    </row>
    <row r="1152" spans="1:7" x14ac:dyDescent="0.2">
      <c r="A1152" s="3" t="s">
        <v>1173</v>
      </c>
      <c r="B1152" s="12">
        <v>176.22157045647961</v>
      </c>
      <c r="C1152" s="12"/>
      <c r="D1152" s="12"/>
      <c r="E1152" s="12">
        <v>129.09370548139</v>
      </c>
      <c r="F1152" s="12">
        <v>115.21041551634998</v>
      </c>
      <c r="G1152" s="12">
        <v>420.52569145421961</v>
      </c>
    </row>
    <row r="1153" spans="1:7" x14ac:dyDescent="0.2">
      <c r="A1153" s="3" t="s">
        <v>1172</v>
      </c>
      <c r="B1153" s="12">
        <v>281.44158027022371</v>
      </c>
      <c r="C1153" s="12"/>
      <c r="D1153" s="12">
        <v>5.0221042374599998</v>
      </c>
      <c r="E1153" s="12">
        <v>45.618777877470009</v>
      </c>
      <c r="F1153" s="12">
        <v>200.73768605774998</v>
      </c>
      <c r="G1153" s="12">
        <v>532.8201484429037</v>
      </c>
    </row>
    <row r="1154" spans="1:7" x14ac:dyDescent="0.2">
      <c r="A1154" s="3" t="s">
        <v>1171</v>
      </c>
      <c r="B1154" s="12">
        <v>764.91645242972504</v>
      </c>
      <c r="C1154" s="12"/>
      <c r="D1154" s="12">
        <v>139.05876332135998</v>
      </c>
      <c r="E1154" s="12">
        <v>202.03708857998001</v>
      </c>
      <c r="F1154" s="12">
        <v>458.26179316990994</v>
      </c>
      <c r="G1154" s="12">
        <v>1564.2740975009749</v>
      </c>
    </row>
    <row r="1155" spans="1:7" x14ac:dyDescent="0.2">
      <c r="A1155" s="3" t="s">
        <v>1170</v>
      </c>
      <c r="B1155" s="12">
        <v>2054.7709813744113</v>
      </c>
      <c r="C1155" s="12"/>
      <c r="D1155" s="12">
        <v>53.965110889270008</v>
      </c>
      <c r="E1155" s="12">
        <v>486.92730918332018</v>
      </c>
      <c r="F1155" s="12">
        <v>863.12158927360019</v>
      </c>
      <c r="G1155" s="12">
        <v>3458.7849907206019</v>
      </c>
    </row>
    <row r="1156" spans="1:7" x14ac:dyDescent="0.2">
      <c r="A1156" s="3" t="s">
        <v>1169</v>
      </c>
      <c r="B1156" s="12">
        <v>5763.9372853113236</v>
      </c>
      <c r="C1156" s="12"/>
      <c r="D1156" s="12">
        <v>127.14990475082998</v>
      </c>
      <c r="E1156" s="12">
        <v>710.42185059215979</v>
      </c>
      <c r="F1156" s="12">
        <v>1176.55495377897</v>
      </c>
      <c r="G1156" s="12">
        <v>7778.0639944332834</v>
      </c>
    </row>
    <row r="1157" spans="1:7" x14ac:dyDescent="0.2">
      <c r="A1157" s="3" t="s">
        <v>1168</v>
      </c>
      <c r="B1157" s="12"/>
      <c r="C1157" s="12"/>
      <c r="D1157" s="12">
        <v>32.419593854700011</v>
      </c>
      <c r="E1157" s="12"/>
      <c r="F1157" s="12"/>
      <c r="G1157" s="12">
        <v>32.419593854700011</v>
      </c>
    </row>
    <row r="1158" spans="1:7" x14ac:dyDescent="0.2">
      <c r="A1158" s="3" t="s">
        <v>1167</v>
      </c>
      <c r="B1158" s="12">
        <v>68.419874681104716</v>
      </c>
      <c r="C1158" s="12"/>
      <c r="D1158" s="12">
        <v>108.79511835607001</v>
      </c>
      <c r="E1158" s="12">
        <v>4.3978933864600007</v>
      </c>
      <c r="F1158" s="12"/>
      <c r="G1158" s="12">
        <v>181.61288642363473</v>
      </c>
    </row>
    <row r="1159" spans="1:7" x14ac:dyDescent="0.2">
      <c r="A1159" s="3" t="s">
        <v>1166</v>
      </c>
      <c r="B1159" s="12">
        <v>77.540884471546434</v>
      </c>
      <c r="C1159" s="12"/>
      <c r="D1159" s="12"/>
      <c r="E1159" s="12">
        <v>76.324008254889989</v>
      </c>
      <c r="F1159" s="12">
        <v>94.030148517249998</v>
      </c>
      <c r="G1159" s="12">
        <v>247.89504124368642</v>
      </c>
    </row>
    <row r="1160" spans="1:7" x14ac:dyDescent="0.2">
      <c r="A1160" s="3" t="s">
        <v>1165</v>
      </c>
      <c r="B1160" s="12">
        <v>183.51947751202889</v>
      </c>
      <c r="C1160" s="12"/>
      <c r="D1160" s="12">
        <v>13.410079611740001</v>
      </c>
      <c r="E1160" s="12">
        <v>46.336730642540005</v>
      </c>
      <c r="F1160" s="12">
        <v>109.50989689717002</v>
      </c>
      <c r="G1160" s="12">
        <v>352.77618466347894</v>
      </c>
    </row>
    <row r="1161" spans="1:7" x14ac:dyDescent="0.2">
      <c r="A1161" s="3" t="s">
        <v>1164</v>
      </c>
      <c r="B1161" s="12">
        <v>149.40678955227102</v>
      </c>
      <c r="C1161" s="12"/>
      <c r="D1161" s="12"/>
      <c r="E1161" s="12">
        <v>14.951365127750003</v>
      </c>
      <c r="F1161" s="12">
        <v>12.2019309748</v>
      </c>
      <c r="G1161" s="12">
        <v>176.56008565482102</v>
      </c>
    </row>
    <row r="1162" spans="1:7" x14ac:dyDescent="0.2">
      <c r="A1162" s="3" t="s">
        <v>1163</v>
      </c>
      <c r="B1162" s="12">
        <v>122.18739084357578</v>
      </c>
      <c r="C1162" s="12"/>
      <c r="D1162" s="12">
        <v>14.948397861249999</v>
      </c>
      <c r="E1162" s="12">
        <v>9.4861588835000017</v>
      </c>
      <c r="F1162" s="12">
        <v>23.986597326910001</v>
      </c>
      <c r="G1162" s="12">
        <v>170.60854491523577</v>
      </c>
    </row>
    <row r="1163" spans="1:7" x14ac:dyDescent="0.2">
      <c r="A1163" s="3" t="s">
        <v>2477</v>
      </c>
      <c r="B1163" s="12">
        <v>116.26107522166207</v>
      </c>
      <c r="C1163" s="12"/>
      <c r="D1163" s="12"/>
      <c r="E1163" s="12"/>
      <c r="F1163" s="12"/>
      <c r="G1163" s="12">
        <v>116.26107522166207</v>
      </c>
    </row>
    <row r="1164" spans="1:7" x14ac:dyDescent="0.2">
      <c r="A1164" s="3" t="s">
        <v>1162</v>
      </c>
      <c r="B1164" s="12">
        <v>172.78662993884382</v>
      </c>
      <c r="C1164" s="12"/>
      <c r="D1164" s="12"/>
      <c r="E1164" s="12"/>
      <c r="F1164" s="12">
        <v>9.0997829332300011</v>
      </c>
      <c r="G1164" s="12">
        <v>181.88641287207381</v>
      </c>
    </row>
    <row r="1165" spans="1:7" x14ac:dyDescent="0.2">
      <c r="A1165" s="3" t="s">
        <v>1161</v>
      </c>
      <c r="B1165" s="12">
        <v>23.601151323120888</v>
      </c>
      <c r="C1165" s="12"/>
      <c r="D1165" s="12">
        <v>49.34297829182001</v>
      </c>
      <c r="E1165" s="12">
        <v>9.8104710654600016</v>
      </c>
      <c r="F1165" s="12">
        <v>47.584759138480003</v>
      </c>
      <c r="G1165" s="12">
        <v>130.33935981888089</v>
      </c>
    </row>
    <row r="1166" spans="1:7" x14ac:dyDescent="0.2">
      <c r="A1166" s="3" t="s">
        <v>1160</v>
      </c>
      <c r="B1166" s="12">
        <v>138.00660048993745</v>
      </c>
      <c r="C1166" s="12"/>
      <c r="D1166" s="12">
        <v>82.838683257199989</v>
      </c>
      <c r="E1166" s="12">
        <v>8.2154921872300015</v>
      </c>
      <c r="F1166" s="12">
        <v>18.778262282919997</v>
      </c>
      <c r="G1166" s="12">
        <v>247.83903821728745</v>
      </c>
    </row>
    <row r="1167" spans="1:7" x14ac:dyDescent="0.2">
      <c r="A1167" s="3" t="s">
        <v>1159</v>
      </c>
      <c r="B1167" s="12">
        <v>246.95815453368408</v>
      </c>
      <c r="C1167" s="12"/>
      <c r="D1167" s="12">
        <v>42.220383421100003</v>
      </c>
      <c r="E1167" s="12">
        <v>98.929917172219987</v>
      </c>
      <c r="F1167" s="12">
        <v>6.9779484214699998</v>
      </c>
      <c r="G1167" s="12">
        <v>395.08640354847404</v>
      </c>
    </row>
    <row r="1168" spans="1:7" x14ac:dyDescent="0.2">
      <c r="A1168" s="3" t="s">
        <v>1158</v>
      </c>
      <c r="B1168" s="12">
        <v>25.062483790405913</v>
      </c>
      <c r="C1168" s="12"/>
      <c r="D1168" s="12"/>
      <c r="E1168" s="12">
        <v>9.4863713162399996</v>
      </c>
      <c r="F1168" s="12">
        <v>18.820102875959996</v>
      </c>
      <c r="G1168" s="12">
        <v>53.368957982605913</v>
      </c>
    </row>
    <row r="1169" spans="1:7" x14ac:dyDescent="0.2">
      <c r="A1169" s="3" t="s">
        <v>1157</v>
      </c>
      <c r="B1169" s="12">
        <v>280.00648217815501</v>
      </c>
      <c r="C1169" s="12"/>
      <c r="D1169" s="12">
        <v>208.34452327012002</v>
      </c>
      <c r="E1169" s="12">
        <v>5.7525824423900005</v>
      </c>
      <c r="F1169" s="12">
        <v>50.736440629750007</v>
      </c>
      <c r="G1169" s="12">
        <v>544.84002852041499</v>
      </c>
    </row>
    <row r="1170" spans="1:7" x14ac:dyDescent="0.2">
      <c r="A1170" s="3" t="s">
        <v>2478</v>
      </c>
      <c r="B1170" s="12">
        <v>133.23025906449098</v>
      </c>
      <c r="C1170" s="12"/>
      <c r="D1170" s="12"/>
      <c r="E1170" s="12"/>
      <c r="F1170" s="12"/>
      <c r="G1170" s="12">
        <v>133.23025906449098</v>
      </c>
    </row>
    <row r="1171" spans="1:7" x14ac:dyDescent="0.2">
      <c r="A1171" s="3" t="s">
        <v>1156</v>
      </c>
      <c r="B1171" s="12">
        <v>128.0800339666927</v>
      </c>
      <c r="C1171" s="12"/>
      <c r="D1171" s="12">
        <v>7.2672447015000001</v>
      </c>
      <c r="E1171" s="12"/>
      <c r="F1171" s="12">
        <v>3.7549837668900006</v>
      </c>
      <c r="G1171" s="12">
        <v>139.10226243508271</v>
      </c>
    </row>
    <row r="1172" spans="1:7" x14ac:dyDescent="0.2">
      <c r="A1172" s="3" t="s">
        <v>2479</v>
      </c>
      <c r="B1172" s="12">
        <v>105.214454962888</v>
      </c>
      <c r="C1172" s="12"/>
      <c r="D1172" s="12"/>
      <c r="E1172" s="12"/>
      <c r="F1172" s="12"/>
      <c r="G1172" s="12">
        <v>105.214454962888</v>
      </c>
    </row>
    <row r="1173" spans="1:7" x14ac:dyDescent="0.2">
      <c r="A1173" s="3" t="s">
        <v>1155</v>
      </c>
      <c r="B1173" s="12">
        <v>62.175002821226045</v>
      </c>
      <c r="C1173" s="12"/>
      <c r="D1173" s="12">
        <v>120.63600127315</v>
      </c>
      <c r="E1173" s="12">
        <v>13.014849912959999</v>
      </c>
      <c r="F1173" s="12">
        <v>17.435658981470002</v>
      </c>
      <c r="G1173" s="12">
        <v>213.26151298880603</v>
      </c>
    </row>
    <row r="1174" spans="1:7" x14ac:dyDescent="0.2">
      <c r="A1174" s="3" t="s">
        <v>2480</v>
      </c>
      <c r="B1174" s="12">
        <v>24.900736752835023</v>
      </c>
      <c r="C1174" s="12"/>
      <c r="D1174" s="12"/>
      <c r="E1174" s="12"/>
      <c r="F1174" s="12"/>
      <c r="G1174" s="12">
        <v>24.900736752835023</v>
      </c>
    </row>
    <row r="1175" spans="1:7" x14ac:dyDescent="0.2">
      <c r="A1175" s="3" t="s">
        <v>1154</v>
      </c>
      <c r="B1175" s="12">
        <v>72.275581367195187</v>
      </c>
      <c r="C1175" s="12">
        <v>0.98794925831000002</v>
      </c>
      <c r="D1175" s="12"/>
      <c r="E1175" s="12">
        <v>31.861863188980003</v>
      </c>
      <c r="F1175" s="12">
        <v>7.440740507000001</v>
      </c>
      <c r="G1175" s="12">
        <v>112.56613432148519</v>
      </c>
    </row>
    <row r="1176" spans="1:7" x14ac:dyDescent="0.2">
      <c r="A1176" s="3" t="s">
        <v>1153</v>
      </c>
      <c r="B1176" s="12">
        <v>23.740746243915495</v>
      </c>
      <c r="C1176" s="12"/>
      <c r="D1176" s="12"/>
      <c r="E1176" s="12"/>
      <c r="F1176" s="12">
        <v>3.3211165255699999</v>
      </c>
      <c r="G1176" s="12">
        <v>27.061862769485494</v>
      </c>
    </row>
    <row r="1177" spans="1:7" x14ac:dyDescent="0.2">
      <c r="A1177" s="3" t="s">
        <v>2481</v>
      </c>
      <c r="B1177" s="12">
        <v>39.575431344350868</v>
      </c>
      <c r="C1177" s="12"/>
      <c r="D1177" s="12"/>
      <c r="E1177" s="12"/>
      <c r="F1177" s="12"/>
      <c r="G1177" s="12">
        <v>39.575431344350868</v>
      </c>
    </row>
    <row r="1178" spans="1:7" x14ac:dyDescent="0.2">
      <c r="A1178" s="3" t="s">
        <v>1152</v>
      </c>
      <c r="B1178" s="12">
        <v>328.99395917949732</v>
      </c>
      <c r="C1178" s="12"/>
      <c r="D1178" s="12"/>
      <c r="E1178" s="12"/>
      <c r="F1178" s="12">
        <v>68.133488872119997</v>
      </c>
      <c r="G1178" s="12">
        <v>397.12744805161731</v>
      </c>
    </row>
    <row r="1179" spans="1:7" x14ac:dyDescent="0.2">
      <c r="A1179" s="3" t="s">
        <v>1151</v>
      </c>
      <c r="B1179" s="12">
        <v>247.98052906233664</v>
      </c>
      <c r="C1179" s="12"/>
      <c r="D1179" s="12"/>
      <c r="E1179" s="12">
        <v>66.557360458600016</v>
      </c>
      <c r="F1179" s="12">
        <v>202.90849476610006</v>
      </c>
      <c r="G1179" s="12">
        <v>517.44638428703672</v>
      </c>
    </row>
    <row r="1180" spans="1:7" x14ac:dyDescent="0.2">
      <c r="A1180" s="3" t="s">
        <v>1150</v>
      </c>
      <c r="B1180" s="12">
        <v>894.6588730921643</v>
      </c>
      <c r="C1180" s="12"/>
      <c r="D1180" s="12"/>
      <c r="E1180" s="12">
        <v>150.29952522600996</v>
      </c>
      <c r="F1180" s="12">
        <v>659.52390104825997</v>
      </c>
      <c r="G1180" s="12">
        <v>1704.4822993664343</v>
      </c>
    </row>
    <row r="1181" spans="1:7" x14ac:dyDescent="0.2">
      <c r="A1181" s="3" t="s">
        <v>1149</v>
      </c>
      <c r="B1181" s="12">
        <v>2160.3982805751712</v>
      </c>
      <c r="C1181" s="12"/>
      <c r="D1181" s="12"/>
      <c r="E1181" s="12">
        <v>314.14249407955003</v>
      </c>
      <c r="F1181" s="12">
        <v>1044.6815697539801</v>
      </c>
      <c r="G1181" s="12">
        <v>3519.2223444087012</v>
      </c>
    </row>
    <row r="1182" spans="1:7" x14ac:dyDescent="0.2">
      <c r="A1182" s="3" t="s">
        <v>1148</v>
      </c>
      <c r="B1182" s="12">
        <v>6326.3650443562919</v>
      </c>
      <c r="C1182" s="12"/>
      <c r="D1182" s="12">
        <v>114.47616404826999</v>
      </c>
      <c r="E1182" s="12">
        <v>713.55761284296977</v>
      </c>
      <c r="F1182" s="12">
        <v>1803.55669219949</v>
      </c>
      <c r="G1182" s="12">
        <v>8957.9555134470229</v>
      </c>
    </row>
    <row r="1183" spans="1:7" x14ac:dyDescent="0.2">
      <c r="A1183" s="3" t="s">
        <v>1147</v>
      </c>
      <c r="B1183" s="12">
        <v>443.75873502282059</v>
      </c>
      <c r="C1183" s="12"/>
      <c r="D1183" s="12">
        <v>24.535905674599999</v>
      </c>
      <c r="E1183" s="12">
        <v>31.312991199309998</v>
      </c>
      <c r="F1183" s="12">
        <v>140.39808139109002</v>
      </c>
      <c r="G1183" s="12">
        <v>640.00571328782053</v>
      </c>
    </row>
    <row r="1184" spans="1:7" x14ac:dyDescent="0.2">
      <c r="A1184" s="3" t="s">
        <v>1146</v>
      </c>
      <c r="B1184" s="12">
        <v>261.17443289569025</v>
      </c>
      <c r="C1184" s="12"/>
      <c r="D1184" s="12">
        <v>153.31018573325997</v>
      </c>
      <c r="E1184" s="12">
        <v>24.603931826290001</v>
      </c>
      <c r="F1184" s="12">
        <v>63.941549973940006</v>
      </c>
      <c r="G1184" s="12">
        <v>503.03010042918027</v>
      </c>
    </row>
    <row r="1185" spans="1:7" x14ac:dyDescent="0.2">
      <c r="A1185" s="3" t="s">
        <v>1145</v>
      </c>
      <c r="B1185" s="12">
        <v>485.66937422160066</v>
      </c>
      <c r="C1185" s="12"/>
      <c r="D1185" s="12">
        <v>20.046900862260003</v>
      </c>
      <c r="E1185" s="12">
        <v>102.59671331561002</v>
      </c>
      <c r="F1185" s="12">
        <v>547.28666544464988</v>
      </c>
      <c r="G1185" s="12">
        <v>1155.5996538441204</v>
      </c>
    </row>
    <row r="1186" spans="1:7" x14ac:dyDescent="0.2">
      <c r="A1186" s="3" t="s">
        <v>2482</v>
      </c>
      <c r="B1186" s="12">
        <v>50.737960571645949</v>
      </c>
      <c r="C1186" s="12"/>
      <c r="D1186" s="12"/>
      <c r="E1186" s="12"/>
      <c r="F1186" s="12"/>
      <c r="G1186" s="12">
        <v>50.737960571645949</v>
      </c>
    </row>
    <row r="1187" spans="1:7" x14ac:dyDescent="0.2">
      <c r="A1187" s="3" t="s">
        <v>1144</v>
      </c>
      <c r="B1187" s="12">
        <v>116.33167898150199</v>
      </c>
      <c r="C1187" s="12"/>
      <c r="D1187" s="12"/>
      <c r="E1187" s="12">
        <v>8.134339347760001</v>
      </c>
      <c r="F1187" s="12">
        <v>59.046972263000001</v>
      </c>
      <c r="G1187" s="12">
        <v>183.51299059226199</v>
      </c>
    </row>
    <row r="1188" spans="1:7" x14ac:dyDescent="0.2">
      <c r="A1188" s="3" t="s">
        <v>1143</v>
      </c>
      <c r="B1188" s="12">
        <v>657.90947559095582</v>
      </c>
      <c r="C1188" s="12"/>
      <c r="D1188" s="12">
        <v>135.11420653763997</v>
      </c>
      <c r="E1188" s="12">
        <v>70.948319807769991</v>
      </c>
      <c r="F1188" s="12">
        <v>39.043791968069996</v>
      </c>
      <c r="G1188" s="12">
        <v>903.01579390443567</v>
      </c>
    </row>
    <row r="1189" spans="1:7" x14ac:dyDescent="0.2">
      <c r="A1189" s="3" t="s">
        <v>1142</v>
      </c>
      <c r="B1189" s="12">
        <v>165.58057597443278</v>
      </c>
      <c r="C1189" s="12"/>
      <c r="D1189" s="12">
        <v>29.542492940820004</v>
      </c>
      <c r="E1189" s="12">
        <v>9.9928860803100008</v>
      </c>
      <c r="F1189" s="12">
        <v>37.212256341009997</v>
      </c>
      <c r="G1189" s="12">
        <v>242.32821133657279</v>
      </c>
    </row>
    <row r="1190" spans="1:7" x14ac:dyDescent="0.2">
      <c r="A1190" s="3" t="s">
        <v>1141</v>
      </c>
      <c r="B1190" s="12">
        <v>802.96680213430625</v>
      </c>
      <c r="C1190" s="12"/>
      <c r="D1190" s="12">
        <v>141.30771347804</v>
      </c>
      <c r="E1190" s="12">
        <v>151.22874550995004</v>
      </c>
      <c r="F1190" s="12">
        <v>482.32999853540014</v>
      </c>
      <c r="G1190" s="12">
        <v>1577.8332596576965</v>
      </c>
    </row>
    <row r="1191" spans="1:7" x14ac:dyDescent="0.2">
      <c r="A1191" s="3" t="s">
        <v>1140</v>
      </c>
      <c r="B1191" s="12">
        <v>22.581304942876809</v>
      </c>
      <c r="C1191" s="12"/>
      <c r="D1191" s="12">
        <v>32.186306539509999</v>
      </c>
      <c r="E1191" s="12"/>
      <c r="F1191" s="12"/>
      <c r="G1191" s="12">
        <v>54.767611482386812</v>
      </c>
    </row>
    <row r="1192" spans="1:7" x14ac:dyDescent="0.2">
      <c r="A1192" s="3" t="s">
        <v>1139</v>
      </c>
      <c r="B1192" s="12">
        <v>294.19203024778011</v>
      </c>
      <c r="C1192" s="12"/>
      <c r="D1192" s="12"/>
      <c r="E1192" s="12">
        <v>7.67269146762</v>
      </c>
      <c r="F1192" s="12">
        <v>34.302730227430004</v>
      </c>
      <c r="G1192" s="12">
        <v>336.1674519428301</v>
      </c>
    </row>
    <row r="1193" spans="1:7" x14ac:dyDescent="0.2">
      <c r="A1193" s="3" t="s">
        <v>2483</v>
      </c>
      <c r="B1193" s="12">
        <v>40.737046470658555</v>
      </c>
      <c r="C1193" s="12"/>
      <c r="D1193" s="12"/>
      <c r="E1193" s="12"/>
      <c r="F1193" s="12"/>
      <c r="G1193" s="12">
        <v>40.737046470658555</v>
      </c>
    </row>
    <row r="1194" spans="1:7" x14ac:dyDescent="0.2">
      <c r="A1194" s="3" t="s">
        <v>1138</v>
      </c>
      <c r="B1194" s="12">
        <v>241.6296023727316</v>
      </c>
      <c r="C1194" s="12"/>
      <c r="D1194" s="12">
        <v>31.773573107200001</v>
      </c>
      <c r="E1194" s="12">
        <v>6.9416179289500004</v>
      </c>
      <c r="F1194" s="12">
        <v>66.357468723870014</v>
      </c>
      <c r="G1194" s="12">
        <v>346.70226213275157</v>
      </c>
    </row>
    <row r="1195" spans="1:7" x14ac:dyDescent="0.2">
      <c r="A1195" s="3" t="s">
        <v>1137</v>
      </c>
      <c r="B1195" s="12">
        <v>114.19505193041743</v>
      </c>
      <c r="C1195" s="12"/>
      <c r="D1195" s="12">
        <v>3.7377769683300004</v>
      </c>
      <c r="E1195" s="12"/>
      <c r="F1195" s="12">
        <v>10.279443306010002</v>
      </c>
      <c r="G1195" s="12">
        <v>128.21227220475743</v>
      </c>
    </row>
    <row r="1196" spans="1:7" x14ac:dyDescent="0.2">
      <c r="A1196" s="3" t="s">
        <v>1136</v>
      </c>
      <c r="B1196" s="12">
        <v>99.416289216820729</v>
      </c>
      <c r="C1196" s="12"/>
      <c r="D1196" s="12">
        <v>2.8156446390399998</v>
      </c>
      <c r="E1196" s="12">
        <v>79.282980376810016</v>
      </c>
      <c r="F1196" s="12">
        <v>1.3778469587000002</v>
      </c>
      <c r="G1196" s="12">
        <v>182.89276119137074</v>
      </c>
    </row>
    <row r="1197" spans="1:7" x14ac:dyDescent="0.2">
      <c r="A1197" s="3" t="s">
        <v>1135</v>
      </c>
      <c r="B1197" s="12">
        <v>10.290782447775721</v>
      </c>
      <c r="C1197" s="12"/>
      <c r="D1197" s="12"/>
      <c r="E1197" s="12">
        <v>0.59056558630000022</v>
      </c>
      <c r="F1197" s="12">
        <v>1.0737020713200001</v>
      </c>
      <c r="G1197" s="12">
        <v>11.955050105395721</v>
      </c>
    </row>
    <row r="1198" spans="1:7" x14ac:dyDescent="0.2">
      <c r="A1198" s="3" t="s">
        <v>2484</v>
      </c>
      <c r="B1198" s="12">
        <v>7.3230453707186163</v>
      </c>
      <c r="C1198" s="12"/>
      <c r="D1198" s="12"/>
      <c r="E1198" s="12"/>
      <c r="F1198" s="12"/>
      <c r="G1198" s="12">
        <v>7.3230453707186163</v>
      </c>
    </row>
    <row r="1199" spans="1:7" x14ac:dyDescent="0.2">
      <c r="A1199" s="3" t="s">
        <v>1134</v>
      </c>
      <c r="B1199" s="12">
        <v>47.077683377928579</v>
      </c>
      <c r="C1199" s="12"/>
      <c r="D1199" s="12"/>
      <c r="E1199" s="12"/>
      <c r="F1199" s="12">
        <v>11.069120552839999</v>
      </c>
      <c r="G1199" s="12">
        <v>58.146803930768577</v>
      </c>
    </row>
    <row r="1200" spans="1:7" x14ac:dyDescent="0.2">
      <c r="A1200" s="3" t="s">
        <v>1133</v>
      </c>
      <c r="B1200" s="12">
        <v>162.87272201379528</v>
      </c>
      <c r="C1200" s="12"/>
      <c r="D1200" s="12">
        <v>13.081059887710001</v>
      </c>
      <c r="E1200" s="12">
        <v>18.865545965640003</v>
      </c>
      <c r="F1200" s="12">
        <v>123.29156694265998</v>
      </c>
      <c r="G1200" s="12">
        <v>318.11089480980525</v>
      </c>
    </row>
    <row r="1201" spans="1:7" x14ac:dyDescent="0.2">
      <c r="A1201" s="3" t="s">
        <v>1132</v>
      </c>
      <c r="B1201" s="12">
        <v>966.05199480490728</v>
      </c>
      <c r="C1201" s="12"/>
      <c r="D1201" s="12">
        <v>13.876704109929999</v>
      </c>
      <c r="E1201" s="12">
        <v>143.09698133258001</v>
      </c>
      <c r="F1201" s="12">
        <v>226.79596512341004</v>
      </c>
      <c r="G1201" s="12">
        <v>1349.8216453708274</v>
      </c>
    </row>
    <row r="1202" spans="1:7" x14ac:dyDescent="0.2">
      <c r="A1202" s="3" t="s">
        <v>1131</v>
      </c>
      <c r="B1202" s="12">
        <v>53.615552872634666</v>
      </c>
      <c r="C1202" s="12"/>
      <c r="D1202" s="12"/>
      <c r="E1202" s="12">
        <v>10.073141971069999</v>
      </c>
      <c r="F1202" s="12">
        <v>46.838682466220007</v>
      </c>
      <c r="G1202" s="12">
        <v>110.52737730992467</v>
      </c>
    </row>
    <row r="1203" spans="1:7" x14ac:dyDescent="0.2">
      <c r="A1203" s="3" t="s">
        <v>1130</v>
      </c>
      <c r="B1203" s="12">
        <v>137.34336816400028</v>
      </c>
      <c r="C1203" s="12"/>
      <c r="D1203" s="12">
        <v>30.008863575749999</v>
      </c>
      <c r="E1203" s="12">
        <v>63.062104781270001</v>
      </c>
      <c r="F1203" s="12">
        <v>27.656480563719999</v>
      </c>
      <c r="G1203" s="12">
        <v>258.07081708474027</v>
      </c>
    </row>
    <row r="1204" spans="1:7" x14ac:dyDescent="0.2">
      <c r="A1204" s="3" t="s">
        <v>1129</v>
      </c>
      <c r="B1204" s="12">
        <v>631.53220593191702</v>
      </c>
      <c r="C1204" s="12"/>
      <c r="D1204" s="12">
        <v>37.665092611599995</v>
      </c>
      <c r="E1204" s="12">
        <v>304.55611390951003</v>
      </c>
      <c r="F1204" s="12">
        <v>256.97717442500999</v>
      </c>
      <c r="G1204" s="12">
        <v>1230.730586878037</v>
      </c>
    </row>
    <row r="1205" spans="1:7" x14ac:dyDescent="0.2">
      <c r="A1205" s="3" t="s">
        <v>1128</v>
      </c>
      <c r="B1205" s="12">
        <v>260.23422832766755</v>
      </c>
      <c r="C1205" s="12"/>
      <c r="D1205" s="12">
        <v>14.455209128040002</v>
      </c>
      <c r="E1205" s="12"/>
      <c r="F1205" s="12"/>
      <c r="G1205" s="12">
        <v>274.68943745570755</v>
      </c>
    </row>
    <row r="1206" spans="1:7" x14ac:dyDescent="0.2">
      <c r="A1206" s="3" t="s">
        <v>1127</v>
      </c>
      <c r="B1206" s="12">
        <v>254.81633233304984</v>
      </c>
      <c r="C1206" s="12"/>
      <c r="D1206" s="12">
        <v>68.7659251762</v>
      </c>
      <c r="E1206" s="12">
        <v>44.611696485340012</v>
      </c>
      <c r="F1206" s="12">
        <v>35.248522102019997</v>
      </c>
      <c r="G1206" s="12">
        <v>403.44247609660988</v>
      </c>
    </row>
    <row r="1207" spans="1:7" x14ac:dyDescent="0.2">
      <c r="A1207" s="3" t="s">
        <v>1126</v>
      </c>
      <c r="B1207" s="12">
        <v>118.97440095416671</v>
      </c>
      <c r="C1207" s="12"/>
      <c r="D1207" s="12">
        <v>27.705934596220004</v>
      </c>
      <c r="E1207" s="12">
        <v>24.764098210530001</v>
      </c>
      <c r="F1207" s="12">
        <v>63.831345597550005</v>
      </c>
      <c r="G1207" s="12">
        <v>235.27577935846671</v>
      </c>
    </row>
    <row r="1208" spans="1:7" x14ac:dyDescent="0.2">
      <c r="A1208" s="3" t="s">
        <v>1125</v>
      </c>
      <c r="B1208" s="12">
        <v>589.40297102608599</v>
      </c>
      <c r="C1208" s="12">
        <v>2.4162600001700003</v>
      </c>
      <c r="D1208" s="12">
        <v>60.077136394870003</v>
      </c>
      <c r="E1208" s="12">
        <v>318.13868756138004</v>
      </c>
      <c r="F1208" s="12">
        <v>172.08213150244003</v>
      </c>
      <c r="G1208" s="12">
        <v>1142.1171864849462</v>
      </c>
    </row>
    <row r="1209" spans="1:7" x14ac:dyDescent="0.2">
      <c r="A1209" s="3" t="s">
        <v>1124</v>
      </c>
      <c r="B1209" s="12">
        <v>238.64260490990014</v>
      </c>
      <c r="C1209" s="12"/>
      <c r="D1209" s="12">
        <v>10.46278376391</v>
      </c>
      <c r="E1209" s="12"/>
      <c r="F1209" s="12">
        <v>28.98728005645</v>
      </c>
      <c r="G1209" s="12">
        <v>278.09266873026013</v>
      </c>
    </row>
    <row r="1210" spans="1:7" x14ac:dyDescent="0.2">
      <c r="A1210" s="3" t="s">
        <v>1123</v>
      </c>
      <c r="B1210" s="12">
        <v>160.75871502994275</v>
      </c>
      <c r="C1210" s="12">
        <v>1.7334001047300001</v>
      </c>
      <c r="D1210" s="12">
        <v>26.198470347880001</v>
      </c>
      <c r="E1210" s="12">
        <v>79.623237257790009</v>
      </c>
      <c r="F1210" s="12">
        <v>46.054814702690003</v>
      </c>
      <c r="G1210" s="12">
        <v>314.36863744303275</v>
      </c>
    </row>
    <row r="1211" spans="1:7" x14ac:dyDescent="0.2">
      <c r="A1211" s="3" t="s">
        <v>1122</v>
      </c>
      <c r="B1211" s="12">
        <v>73.844615347755138</v>
      </c>
      <c r="C1211" s="12"/>
      <c r="D1211" s="12"/>
      <c r="E1211" s="12"/>
      <c r="F1211" s="12">
        <v>4.8857731996600009</v>
      </c>
      <c r="G1211" s="12">
        <v>78.730388547415146</v>
      </c>
    </row>
    <row r="1212" spans="1:7" x14ac:dyDescent="0.2">
      <c r="A1212" s="3" t="s">
        <v>1121</v>
      </c>
      <c r="B1212" s="12">
        <v>41.962944942466024</v>
      </c>
      <c r="C1212" s="12"/>
      <c r="D1212" s="12"/>
      <c r="E1212" s="12">
        <v>19.451982969210004</v>
      </c>
      <c r="F1212" s="12">
        <v>40.442634480919992</v>
      </c>
      <c r="G1212" s="12">
        <v>101.85756239259602</v>
      </c>
    </row>
    <row r="1213" spans="1:7" x14ac:dyDescent="0.2">
      <c r="A1213" s="3" t="s">
        <v>1120</v>
      </c>
      <c r="B1213" s="12">
        <v>30.842631537041797</v>
      </c>
      <c r="C1213" s="12"/>
      <c r="D1213" s="12">
        <v>35.506783618150003</v>
      </c>
      <c r="E1213" s="12">
        <v>21.689851911919998</v>
      </c>
      <c r="F1213" s="12">
        <v>11.960533924720002</v>
      </c>
      <c r="G1213" s="12">
        <v>99.99980099183179</v>
      </c>
    </row>
    <row r="1214" spans="1:7" x14ac:dyDescent="0.2">
      <c r="A1214" s="3" t="s">
        <v>1119</v>
      </c>
      <c r="B1214" s="12">
        <v>222.68305687965588</v>
      </c>
      <c r="C1214" s="12"/>
      <c r="D1214" s="12">
        <v>102.69648651556</v>
      </c>
      <c r="E1214" s="12">
        <v>11.474232578229998</v>
      </c>
      <c r="F1214" s="12">
        <v>48.547053825270012</v>
      </c>
      <c r="G1214" s="12">
        <v>385.4008297987159</v>
      </c>
    </row>
    <row r="1215" spans="1:7" x14ac:dyDescent="0.2">
      <c r="A1215" s="3" t="s">
        <v>1118</v>
      </c>
      <c r="B1215" s="12">
        <v>135.54576481538385</v>
      </c>
      <c r="C1215" s="12"/>
      <c r="D1215" s="12">
        <v>82.09815122437999</v>
      </c>
      <c r="E1215" s="12">
        <v>14.336984662809998</v>
      </c>
      <c r="F1215" s="12">
        <v>63.704759727989995</v>
      </c>
      <c r="G1215" s="12">
        <v>295.68566043056387</v>
      </c>
    </row>
    <row r="1216" spans="1:7" x14ac:dyDescent="0.2">
      <c r="A1216" s="3" t="s">
        <v>1117</v>
      </c>
      <c r="B1216" s="12">
        <v>583.18517961031091</v>
      </c>
      <c r="C1216" s="12"/>
      <c r="D1216" s="12">
        <v>350.67311332996991</v>
      </c>
      <c r="E1216" s="12">
        <v>73.966062130469993</v>
      </c>
      <c r="F1216" s="12">
        <v>214.79506840817004</v>
      </c>
      <c r="G1216" s="12">
        <v>1222.6194234789207</v>
      </c>
    </row>
    <row r="1217" spans="1:7" x14ac:dyDescent="0.2">
      <c r="A1217" s="3" t="s">
        <v>1116</v>
      </c>
      <c r="B1217" s="12">
        <v>144.24462956760516</v>
      </c>
      <c r="C1217" s="12"/>
      <c r="D1217" s="12">
        <v>26.178057145369998</v>
      </c>
      <c r="E1217" s="12"/>
      <c r="F1217" s="12">
        <v>7.1558720849099995</v>
      </c>
      <c r="G1217" s="12">
        <v>177.57855879788514</v>
      </c>
    </row>
    <row r="1218" spans="1:7" x14ac:dyDescent="0.2">
      <c r="A1218" s="3" t="s">
        <v>1115</v>
      </c>
      <c r="B1218" s="12">
        <v>90.967024867122376</v>
      </c>
      <c r="C1218" s="12"/>
      <c r="D1218" s="12">
        <v>242.46338624140998</v>
      </c>
      <c r="E1218" s="12">
        <v>21.268276917670001</v>
      </c>
      <c r="F1218" s="12">
        <v>54.13172811378999</v>
      </c>
      <c r="G1218" s="12">
        <v>408.83041613999228</v>
      </c>
    </row>
    <row r="1219" spans="1:7" x14ac:dyDescent="0.2">
      <c r="A1219" s="3" t="s">
        <v>1114</v>
      </c>
      <c r="B1219" s="12">
        <v>378.84756422774319</v>
      </c>
      <c r="C1219" s="12"/>
      <c r="D1219" s="12">
        <v>626.32060160278991</v>
      </c>
      <c r="E1219" s="12">
        <v>94.671810325460001</v>
      </c>
      <c r="F1219" s="12">
        <v>291.54681952729999</v>
      </c>
      <c r="G1219" s="12">
        <v>1391.386795683293</v>
      </c>
    </row>
    <row r="1220" spans="1:7" x14ac:dyDescent="0.2">
      <c r="A1220" s="3" t="s">
        <v>1113</v>
      </c>
      <c r="B1220" s="12">
        <v>49.446862988986581</v>
      </c>
      <c r="C1220" s="12"/>
      <c r="D1220" s="12">
        <v>24.029101584369997</v>
      </c>
      <c r="E1220" s="12">
        <v>10.02994659801</v>
      </c>
      <c r="F1220" s="12">
        <v>12.43799163577</v>
      </c>
      <c r="G1220" s="12">
        <v>95.943902807136581</v>
      </c>
    </row>
    <row r="1221" spans="1:7" x14ac:dyDescent="0.2">
      <c r="A1221" s="3" t="s">
        <v>1112</v>
      </c>
      <c r="B1221" s="12">
        <v>28.813184352910973</v>
      </c>
      <c r="C1221" s="12"/>
      <c r="D1221" s="12">
        <v>17.104577331040002</v>
      </c>
      <c r="E1221" s="12"/>
      <c r="F1221" s="12"/>
      <c r="G1221" s="12">
        <v>45.917761683950971</v>
      </c>
    </row>
    <row r="1222" spans="1:7" x14ac:dyDescent="0.2">
      <c r="A1222" s="3" t="s">
        <v>1111</v>
      </c>
      <c r="B1222" s="12">
        <v>681.91531967260551</v>
      </c>
      <c r="C1222" s="12">
        <v>88.943402015339984</v>
      </c>
      <c r="D1222" s="12">
        <v>275.2270634337799</v>
      </c>
      <c r="E1222" s="12">
        <v>223.59019352502997</v>
      </c>
      <c r="F1222" s="12">
        <v>382.26110532530993</v>
      </c>
      <c r="G1222" s="12">
        <v>1651.9370839720652</v>
      </c>
    </row>
    <row r="1223" spans="1:7" x14ac:dyDescent="0.2">
      <c r="A1223" s="3" t="s">
        <v>1110</v>
      </c>
      <c r="B1223" s="12">
        <v>25.026962069804107</v>
      </c>
      <c r="C1223" s="12"/>
      <c r="D1223" s="12"/>
      <c r="E1223" s="12">
        <v>0.65400776986999998</v>
      </c>
      <c r="F1223" s="12">
        <v>5.5667407128199997</v>
      </c>
      <c r="G1223" s="12">
        <v>31.247710552494105</v>
      </c>
    </row>
    <row r="1224" spans="1:7" x14ac:dyDescent="0.2">
      <c r="A1224" s="3" t="s">
        <v>2485</v>
      </c>
      <c r="B1224" s="12">
        <v>21.304267463774199</v>
      </c>
      <c r="C1224" s="12"/>
      <c r="D1224" s="12"/>
      <c r="E1224" s="12"/>
      <c r="F1224" s="12"/>
      <c r="G1224" s="12">
        <v>21.304267463774199</v>
      </c>
    </row>
    <row r="1225" spans="1:7" x14ac:dyDescent="0.2">
      <c r="A1225" s="3" t="s">
        <v>1109</v>
      </c>
      <c r="B1225" s="12">
        <v>110.33459785962977</v>
      </c>
      <c r="C1225" s="12"/>
      <c r="D1225" s="12">
        <v>12.325409256109999</v>
      </c>
      <c r="E1225" s="12">
        <v>13.287671620520001</v>
      </c>
      <c r="F1225" s="12">
        <v>69.623405672920001</v>
      </c>
      <c r="G1225" s="12">
        <v>205.57108440917978</v>
      </c>
    </row>
    <row r="1226" spans="1:7" x14ac:dyDescent="0.2">
      <c r="A1226" s="3" t="s">
        <v>1108</v>
      </c>
      <c r="B1226" s="12">
        <v>70.658899505701044</v>
      </c>
      <c r="C1226" s="12"/>
      <c r="D1226" s="12">
        <v>23.234237538429994</v>
      </c>
      <c r="E1226" s="12">
        <v>23.478207131929995</v>
      </c>
      <c r="F1226" s="12">
        <v>98.714176148490012</v>
      </c>
      <c r="G1226" s="12">
        <v>216.08552032455106</v>
      </c>
    </row>
    <row r="1227" spans="1:7" x14ac:dyDescent="0.2">
      <c r="A1227" s="3" t="s">
        <v>1107</v>
      </c>
      <c r="B1227" s="12">
        <v>87.772154678261856</v>
      </c>
      <c r="C1227" s="12"/>
      <c r="D1227" s="12"/>
      <c r="E1227" s="12">
        <v>68.847467344540007</v>
      </c>
      <c r="F1227" s="12">
        <v>136.76456219473999</v>
      </c>
      <c r="G1227" s="12">
        <v>293.38418421754187</v>
      </c>
    </row>
    <row r="1228" spans="1:7" x14ac:dyDescent="0.2">
      <c r="A1228" s="3" t="s">
        <v>1106</v>
      </c>
      <c r="B1228" s="12">
        <v>522.86344034506317</v>
      </c>
      <c r="C1228" s="12"/>
      <c r="D1228" s="12"/>
      <c r="E1228" s="12">
        <v>309.96112579358999</v>
      </c>
      <c r="F1228" s="12">
        <v>214.11954130353001</v>
      </c>
      <c r="G1228" s="12">
        <v>1046.9441074421832</v>
      </c>
    </row>
    <row r="1229" spans="1:7" x14ac:dyDescent="0.2">
      <c r="A1229" s="3" t="s">
        <v>1105</v>
      </c>
      <c r="B1229" s="12">
        <v>35.765812288576647</v>
      </c>
      <c r="C1229" s="12"/>
      <c r="D1229" s="12">
        <v>112.41610679996</v>
      </c>
      <c r="E1229" s="12">
        <v>16.625823791440006</v>
      </c>
      <c r="F1229" s="12">
        <v>66.13702882341002</v>
      </c>
      <c r="G1229" s="12">
        <v>230.94477170338669</v>
      </c>
    </row>
    <row r="1230" spans="1:7" x14ac:dyDescent="0.2">
      <c r="A1230" s="3" t="s">
        <v>1104</v>
      </c>
      <c r="B1230" s="12">
        <v>106.45172369595718</v>
      </c>
      <c r="C1230" s="12"/>
      <c r="D1230" s="12">
        <v>62.794450928149999</v>
      </c>
      <c r="E1230" s="12">
        <v>107.73982228332001</v>
      </c>
      <c r="F1230" s="12">
        <v>37.842732720100003</v>
      </c>
      <c r="G1230" s="12">
        <v>314.8287296275272</v>
      </c>
    </row>
    <row r="1231" spans="1:7" x14ac:dyDescent="0.2">
      <c r="A1231" s="3" t="s">
        <v>1103</v>
      </c>
      <c r="B1231" s="12">
        <v>603.98755315122855</v>
      </c>
      <c r="C1231" s="12"/>
      <c r="D1231" s="12">
        <v>92.983307975859987</v>
      </c>
      <c r="E1231" s="12">
        <v>570.07275211749004</v>
      </c>
      <c r="F1231" s="12">
        <v>351.30793920501998</v>
      </c>
      <c r="G1231" s="12">
        <v>1618.3515524495983</v>
      </c>
    </row>
    <row r="1232" spans="1:7" x14ac:dyDescent="0.2">
      <c r="A1232" s="3" t="s">
        <v>1102</v>
      </c>
      <c r="B1232" s="12">
        <v>9.3635229540405955</v>
      </c>
      <c r="C1232" s="12"/>
      <c r="D1232" s="12">
        <v>49.290416052840001</v>
      </c>
      <c r="E1232" s="12">
        <v>26.902880994680004</v>
      </c>
      <c r="F1232" s="12">
        <v>21.105276787530002</v>
      </c>
      <c r="G1232" s="12">
        <v>106.6620967890906</v>
      </c>
    </row>
    <row r="1233" spans="1:7" x14ac:dyDescent="0.2">
      <c r="A1233" s="3" t="s">
        <v>1101</v>
      </c>
      <c r="B1233" s="12">
        <v>138.11179211123337</v>
      </c>
      <c r="C1233" s="12"/>
      <c r="D1233" s="12">
        <v>1.55023095297</v>
      </c>
      <c r="E1233" s="12">
        <v>20.268029703480003</v>
      </c>
      <c r="F1233" s="12">
        <v>37.789590639309999</v>
      </c>
      <c r="G1233" s="12">
        <v>197.71964340699338</v>
      </c>
    </row>
    <row r="1234" spans="1:7" x14ac:dyDescent="0.2">
      <c r="A1234" s="3" t="s">
        <v>1100</v>
      </c>
      <c r="B1234" s="12">
        <v>202.26973852481296</v>
      </c>
      <c r="C1234" s="12"/>
      <c r="D1234" s="12">
        <v>89.789797279279995</v>
      </c>
      <c r="E1234" s="12">
        <v>82.993597412959986</v>
      </c>
      <c r="F1234" s="12">
        <v>175.36557668806998</v>
      </c>
      <c r="G1234" s="12">
        <v>550.41870990512291</v>
      </c>
    </row>
    <row r="1235" spans="1:7" x14ac:dyDescent="0.2">
      <c r="A1235" s="3" t="s">
        <v>1099</v>
      </c>
      <c r="B1235" s="12">
        <v>7.9157283138046068</v>
      </c>
      <c r="C1235" s="12"/>
      <c r="D1235" s="12">
        <v>33.489138804869995</v>
      </c>
      <c r="E1235" s="12"/>
      <c r="F1235" s="12">
        <v>4.8703822489800004</v>
      </c>
      <c r="G1235" s="12">
        <v>46.275249367654602</v>
      </c>
    </row>
    <row r="1236" spans="1:7" x14ac:dyDescent="0.2">
      <c r="A1236" s="3" t="s">
        <v>1098</v>
      </c>
      <c r="B1236" s="12">
        <v>51.748218302971999</v>
      </c>
      <c r="C1236" s="12"/>
      <c r="D1236" s="12">
        <v>106.48470951601001</v>
      </c>
      <c r="E1236" s="12">
        <v>8.3530927235900005</v>
      </c>
      <c r="F1236" s="12">
        <v>36.811465254050006</v>
      </c>
      <c r="G1236" s="12">
        <v>203.39748579662202</v>
      </c>
    </row>
    <row r="1237" spans="1:7" x14ac:dyDescent="0.2">
      <c r="A1237" s="3" t="s">
        <v>1097</v>
      </c>
      <c r="B1237" s="12">
        <v>104.60339961837758</v>
      </c>
      <c r="C1237" s="12"/>
      <c r="D1237" s="12">
        <v>1.0263757568</v>
      </c>
      <c r="E1237" s="12">
        <v>16.841040124390005</v>
      </c>
      <c r="F1237" s="12">
        <v>21.510694935490001</v>
      </c>
      <c r="G1237" s="12">
        <v>143.98151043505757</v>
      </c>
    </row>
    <row r="1238" spans="1:7" x14ac:dyDescent="0.2">
      <c r="A1238" s="3" t="s">
        <v>2486</v>
      </c>
      <c r="B1238" s="12">
        <v>28.187599922716998</v>
      </c>
      <c r="C1238" s="12"/>
      <c r="D1238" s="12"/>
      <c r="E1238" s="12"/>
      <c r="F1238" s="12"/>
      <c r="G1238" s="12">
        <v>28.187599922716998</v>
      </c>
    </row>
    <row r="1239" spans="1:7" x14ac:dyDescent="0.2">
      <c r="A1239" s="3" t="s">
        <v>1096</v>
      </c>
      <c r="B1239" s="12">
        <v>52.111853071402209</v>
      </c>
      <c r="C1239" s="12"/>
      <c r="D1239" s="12"/>
      <c r="E1239" s="12">
        <v>19.747697854700004</v>
      </c>
      <c r="F1239" s="12">
        <v>127.92700693916998</v>
      </c>
      <c r="G1239" s="12">
        <v>199.78655786527219</v>
      </c>
    </row>
    <row r="1240" spans="1:7" x14ac:dyDescent="0.2">
      <c r="A1240" s="3" t="s">
        <v>1095</v>
      </c>
      <c r="B1240" s="12">
        <v>4.9271191867398594</v>
      </c>
      <c r="C1240" s="12"/>
      <c r="D1240" s="12">
        <v>10.27451896701</v>
      </c>
      <c r="E1240" s="12">
        <v>10.70587809111</v>
      </c>
      <c r="F1240" s="12"/>
      <c r="G1240" s="12">
        <v>25.907516244859856</v>
      </c>
    </row>
    <row r="1241" spans="1:7" x14ac:dyDescent="0.2">
      <c r="A1241" s="3" t="s">
        <v>1094</v>
      </c>
      <c r="B1241" s="12">
        <v>197.50981852579861</v>
      </c>
      <c r="C1241" s="12"/>
      <c r="D1241" s="12">
        <v>13.54129503445</v>
      </c>
      <c r="E1241" s="12">
        <v>30.436113957450001</v>
      </c>
      <c r="F1241" s="12">
        <v>79.344485452459992</v>
      </c>
      <c r="G1241" s="12">
        <v>320.83171297015861</v>
      </c>
    </row>
    <row r="1242" spans="1:7" x14ac:dyDescent="0.2">
      <c r="A1242" s="3" t="s">
        <v>1093</v>
      </c>
      <c r="B1242" s="12">
        <v>45.470143294677285</v>
      </c>
      <c r="C1242" s="12"/>
      <c r="D1242" s="12">
        <v>43.199331787100007</v>
      </c>
      <c r="E1242" s="12">
        <v>17.93824023382</v>
      </c>
      <c r="F1242" s="12">
        <v>38.612362933520004</v>
      </c>
      <c r="G1242" s="12">
        <v>145.22007824911731</v>
      </c>
    </row>
    <row r="1243" spans="1:7" x14ac:dyDescent="0.2">
      <c r="A1243" s="3" t="s">
        <v>1092</v>
      </c>
      <c r="B1243" s="12">
        <v>173.64044656353775</v>
      </c>
      <c r="C1243" s="12"/>
      <c r="D1243" s="12">
        <v>31.712377664410003</v>
      </c>
      <c r="E1243" s="12">
        <v>68.757049619870003</v>
      </c>
      <c r="F1243" s="12">
        <v>81.216747128489985</v>
      </c>
      <c r="G1243" s="12">
        <v>355.32662097630777</v>
      </c>
    </row>
    <row r="1244" spans="1:7" x14ac:dyDescent="0.2">
      <c r="A1244" s="3" t="s">
        <v>1091</v>
      </c>
      <c r="B1244" s="12">
        <v>60.569943862026463</v>
      </c>
      <c r="C1244" s="12"/>
      <c r="D1244" s="12">
        <v>25.382408648879998</v>
      </c>
      <c r="E1244" s="12"/>
      <c r="F1244" s="12">
        <v>30.027442790659997</v>
      </c>
      <c r="G1244" s="12">
        <v>115.97979530156647</v>
      </c>
    </row>
    <row r="1245" spans="1:7" x14ac:dyDescent="0.2">
      <c r="A1245" s="3" t="s">
        <v>1090</v>
      </c>
      <c r="B1245" s="12">
        <v>17.064099248633312</v>
      </c>
      <c r="C1245" s="12"/>
      <c r="D1245" s="12">
        <v>7.6249771654399998</v>
      </c>
      <c r="E1245" s="12"/>
      <c r="F1245" s="12">
        <v>9.1678960226800008</v>
      </c>
      <c r="G1245" s="12">
        <v>33.85697243675331</v>
      </c>
    </row>
    <row r="1246" spans="1:7" x14ac:dyDescent="0.2">
      <c r="A1246" s="3" t="s">
        <v>1089</v>
      </c>
      <c r="B1246" s="12">
        <v>104.08055406038133</v>
      </c>
      <c r="C1246" s="12"/>
      <c r="D1246" s="12">
        <v>51.387118994899993</v>
      </c>
      <c r="E1246" s="12">
        <v>10.55136854097</v>
      </c>
      <c r="F1246" s="12">
        <v>97.486921948049996</v>
      </c>
      <c r="G1246" s="12">
        <v>263.50596354430132</v>
      </c>
    </row>
    <row r="1247" spans="1:7" x14ac:dyDescent="0.2">
      <c r="A1247" s="3" t="s">
        <v>1088</v>
      </c>
      <c r="B1247" s="12">
        <v>8.2088311454558642</v>
      </c>
      <c r="C1247" s="12"/>
      <c r="D1247" s="12"/>
      <c r="E1247" s="12">
        <v>0.32362143776000007</v>
      </c>
      <c r="F1247" s="12">
        <v>2.62810238998</v>
      </c>
      <c r="G1247" s="12">
        <v>11.160554973195865</v>
      </c>
    </row>
    <row r="1248" spans="1:7" x14ac:dyDescent="0.2">
      <c r="A1248" s="3" t="s">
        <v>1087</v>
      </c>
      <c r="B1248" s="12">
        <v>11.989935080306568</v>
      </c>
      <c r="C1248" s="12"/>
      <c r="D1248" s="12">
        <v>60.665689763670002</v>
      </c>
      <c r="E1248" s="12"/>
      <c r="F1248" s="12">
        <v>237.05091165766001</v>
      </c>
      <c r="G1248" s="12">
        <v>309.70653650163661</v>
      </c>
    </row>
    <row r="1249" spans="1:7" x14ac:dyDescent="0.2">
      <c r="A1249" s="3" t="s">
        <v>1086</v>
      </c>
      <c r="B1249" s="12">
        <v>159.0682387416895</v>
      </c>
      <c r="C1249" s="12"/>
      <c r="D1249" s="12"/>
      <c r="E1249" s="12"/>
      <c r="F1249" s="12">
        <v>71.358564381479994</v>
      </c>
      <c r="G1249" s="12">
        <v>230.42680312316949</v>
      </c>
    </row>
    <row r="1250" spans="1:7" x14ac:dyDescent="0.2">
      <c r="A1250" s="3" t="s">
        <v>1085</v>
      </c>
      <c r="B1250" s="12">
        <v>113.53284454365254</v>
      </c>
      <c r="C1250" s="12"/>
      <c r="D1250" s="12">
        <v>44.994406318740012</v>
      </c>
      <c r="E1250" s="12">
        <v>51.038268767429997</v>
      </c>
      <c r="F1250" s="12">
        <v>99.153340149520005</v>
      </c>
      <c r="G1250" s="12">
        <v>308.71885977934255</v>
      </c>
    </row>
    <row r="1251" spans="1:7" x14ac:dyDescent="0.2">
      <c r="A1251" s="3" t="s">
        <v>1084</v>
      </c>
      <c r="B1251" s="12">
        <v>340.804855621618</v>
      </c>
      <c r="C1251" s="12"/>
      <c r="D1251" s="12"/>
      <c r="E1251" s="12">
        <v>4.733938553999999</v>
      </c>
      <c r="F1251" s="12">
        <v>60.749790692129999</v>
      </c>
      <c r="G1251" s="12">
        <v>406.288584867748</v>
      </c>
    </row>
    <row r="1252" spans="1:7" x14ac:dyDescent="0.2">
      <c r="A1252" s="3" t="s">
        <v>1083</v>
      </c>
      <c r="B1252" s="12">
        <v>5.4159869219583596</v>
      </c>
      <c r="C1252" s="12"/>
      <c r="D1252" s="12">
        <v>105.23478102631998</v>
      </c>
      <c r="E1252" s="12"/>
      <c r="F1252" s="12">
        <v>52.769138955340004</v>
      </c>
      <c r="G1252" s="12">
        <v>163.41990690361834</v>
      </c>
    </row>
    <row r="1253" spans="1:7" x14ac:dyDescent="0.2">
      <c r="A1253" s="3" t="s">
        <v>1082</v>
      </c>
      <c r="B1253" s="12">
        <v>291.06737090010881</v>
      </c>
      <c r="C1253" s="12"/>
      <c r="D1253" s="12">
        <v>139.34810932046</v>
      </c>
      <c r="E1253" s="12">
        <v>45.225095078160003</v>
      </c>
      <c r="F1253" s="12">
        <v>55.981916726700007</v>
      </c>
      <c r="G1253" s="12">
        <v>531.62249202542887</v>
      </c>
    </row>
    <row r="1254" spans="1:7" x14ac:dyDescent="0.2">
      <c r="A1254" s="3" t="s">
        <v>1081</v>
      </c>
      <c r="B1254" s="12">
        <v>217.86590534756732</v>
      </c>
      <c r="C1254" s="12"/>
      <c r="D1254" s="12">
        <v>225.05710614394999</v>
      </c>
      <c r="E1254" s="12">
        <v>83.545663440060011</v>
      </c>
      <c r="F1254" s="12">
        <v>232.49218102186001</v>
      </c>
      <c r="G1254" s="12">
        <v>758.96085595343732</v>
      </c>
    </row>
    <row r="1255" spans="1:7" x14ac:dyDescent="0.2">
      <c r="A1255" s="3" t="s">
        <v>1080</v>
      </c>
      <c r="B1255" s="12">
        <v>669.86799975353313</v>
      </c>
      <c r="C1255" s="12"/>
      <c r="D1255" s="12">
        <v>49.853546554079998</v>
      </c>
      <c r="E1255" s="12">
        <v>177.76752942662</v>
      </c>
      <c r="F1255" s="12">
        <v>229.09773312012999</v>
      </c>
      <c r="G1255" s="12">
        <v>1126.5868088543632</v>
      </c>
    </row>
    <row r="1256" spans="1:7" x14ac:dyDescent="0.2">
      <c r="A1256" s="3" t="s">
        <v>1079</v>
      </c>
      <c r="B1256" s="12">
        <v>1345.0336907284964</v>
      </c>
      <c r="C1256" s="12"/>
      <c r="D1256" s="12">
        <v>148.37186957496004</v>
      </c>
      <c r="E1256" s="12">
        <v>108.09167721557</v>
      </c>
      <c r="F1256" s="12">
        <v>413.98843490837015</v>
      </c>
      <c r="G1256" s="12">
        <v>2015.4856724273966</v>
      </c>
    </row>
    <row r="1257" spans="1:7" x14ac:dyDescent="0.2">
      <c r="A1257" s="3" t="s">
        <v>1078</v>
      </c>
      <c r="B1257" s="12">
        <v>9.2482401433823291</v>
      </c>
      <c r="C1257" s="12"/>
      <c r="D1257" s="12">
        <v>32.89897821185</v>
      </c>
      <c r="E1257" s="12"/>
      <c r="F1257" s="12"/>
      <c r="G1257" s="12">
        <v>42.147218355232326</v>
      </c>
    </row>
    <row r="1258" spans="1:7" x14ac:dyDescent="0.2">
      <c r="A1258" s="3" t="s">
        <v>1077</v>
      </c>
      <c r="B1258" s="12">
        <v>114.53639077126066</v>
      </c>
      <c r="C1258" s="12"/>
      <c r="D1258" s="12">
        <v>45.976919449710003</v>
      </c>
      <c r="E1258" s="12">
        <v>26.260340761449999</v>
      </c>
      <c r="F1258" s="12">
        <v>29.343825324919997</v>
      </c>
      <c r="G1258" s="12">
        <v>216.11747630734067</v>
      </c>
    </row>
    <row r="1259" spans="1:7" x14ac:dyDescent="0.2">
      <c r="A1259" s="3" t="s">
        <v>1076</v>
      </c>
      <c r="B1259" s="12">
        <v>143.87142690030686</v>
      </c>
      <c r="C1259" s="12">
        <v>2.95886689116</v>
      </c>
      <c r="D1259" s="12">
        <v>1.2537819105599999</v>
      </c>
      <c r="E1259" s="12">
        <v>31.131597095059995</v>
      </c>
      <c r="F1259" s="12">
        <v>29.493901247310003</v>
      </c>
      <c r="G1259" s="12">
        <v>208.70957404439685</v>
      </c>
    </row>
    <row r="1260" spans="1:7" x14ac:dyDescent="0.2">
      <c r="A1260" s="3" t="s">
        <v>1075</v>
      </c>
      <c r="B1260" s="12">
        <v>124.98434668934836</v>
      </c>
      <c r="C1260" s="12">
        <v>304.55200100325004</v>
      </c>
      <c r="D1260" s="12">
        <v>59.856764376110007</v>
      </c>
      <c r="E1260" s="12">
        <v>27.101496238069998</v>
      </c>
      <c r="F1260" s="12">
        <v>15.787062771209998</v>
      </c>
      <c r="G1260" s="12">
        <v>532.28167107798834</v>
      </c>
    </row>
    <row r="1261" spans="1:7" x14ac:dyDescent="0.2">
      <c r="A1261" s="3" t="s">
        <v>1074</v>
      </c>
      <c r="B1261" s="12">
        <v>14.402907320148071</v>
      </c>
      <c r="C1261" s="12"/>
      <c r="D1261" s="12">
        <v>153.50580499956004</v>
      </c>
      <c r="E1261" s="12">
        <v>41.389473983960002</v>
      </c>
      <c r="F1261" s="12">
        <v>150.71690806116999</v>
      </c>
      <c r="G1261" s="12">
        <v>360.01509436483809</v>
      </c>
    </row>
    <row r="1262" spans="1:7" x14ac:dyDescent="0.2">
      <c r="A1262" s="3" t="s">
        <v>1073</v>
      </c>
      <c r="B1262" s="12">
        <v>179.05222753802283</v>
      </c>
      <c r="C1262" s="12"/>
      <c r="D1262" s="12">
        <v>363.08013683144003</v>
      </c>
      <c r="E1262" s="12">
        <v>96.406200470979996</v>
      </c>
      <c r="F1262" s="12">
        <v>287.47785762688</v>
      </c>
      <c r="G1262" s="12">
        <v>926.01642246732285</v>
      </c>
    </row>
    <row r="1263" spans="1:7" x14ac:dyDescent="0.2">
      <c r="A1263" s="3" t="s">
        <v>1072</v>
      </c>
      <c r="B1263" s="12">
        <v>765.24099744746468</v>
      </c>
      <c r="C1263" s="12"/>
      <c r="D1263" s="12">
        <v>685.95651324190999</v>
      </c>
      <c r="E1263" s="12">
        <v>432.29761195603004</v>
      </c>
      <c r="F1263" s="12">
        <v>857.13147079336022</v>
      </c>
      <c r="G1263" s="12">
        <v>2740.6265934387648</v>
      </c>
    </row>
    <row r="1264" spans="1:7" x14ac:dyDescent="0.2">
      <c r="A1264" s="3" t="s">
        <v>1071</v>
      </c>
      <c r="B1264" s="12">
        <v>1699.7111331115818</v>
      </c>
      <c r="C1264" s="12"/>
      <c r="D1264" s="12">
        <v>891.59630296887963</v>
      </c>
      <c r="E1264" s="12">
        <v>1089.2114956254002</v>
      </c>
      <c r="F1264" s="12">
        <v>1416.016460462512</v>
      </c>
      <c r="G1264" s="12">
        <v>5096.5353921683727</v>
      </c>
    </row>
    <row r="1265" spans="1:7" x14ac:dyDescent="0.2">
      <c r="A1265" s="3" t="s">
        <v>1070</v>
      </c>
      <c r="B1265" s="12">
        <v>1822.3118712880273</v>
      </c>
      <c r="C1265" s="12"/>
      <c r="D1265" s="12">
        <v>1047.9370410562499</v>
      </c>
      <c r="E1265" s="12">
        <v>1335.7961796435109</v>
      </c>
      <c r="F1265" s="12">
        <v>986.04869918089025</v>
      </c>
      <c r="G1265" s="12">
        <v>5192.0937911686788</v>
      </c>
    </row>
    <row r="1266" spans="1:7" x14ac:dyDescent="0.2">
      <c r="A1266" s="3" t="s">
        <v>1069</v>
      </c>
      <c r="B1266" s="12">
        <v>68.955548801584484</v>
      </c>
      <c r="C1266" s="12"/>
      <c r="D1266" s="12">
        <v>161.43893125981</v>
      </c>
      <c r="E1266" s="12"/>
      <c r="F1266" s="12">
        <v>78.13133639646999</v>
      </c>
      <c r="G1266" s="12">
        <v>308.52581645786449</v>
      </c>
    </row>
    <row r="1267" spans="1:7" x14ac:dyDescent="0.2">
      <c r="A1267" s="3" t="s">
        <v>1068</v>
      </c>
      <c r="B1267" s="12">
        <v>132.44836593483748</v>
      </c>
      <c r="C1267" s="12"/>
      <c r="D1267" s="12">
        <v>103.11554095402001</v>
      </c>
      <c r="E1267" s="12">
        <v>16.377321573380001</v>
      </c>
      <c r="F1267" s="12">
        <v>442.92238068859001</v>
      </c>
      <c r="G1267" s="12">
        <v>694.86360915082753</v>
      </c>
    </row>
    <row r="1268" spans="1:7" x14ac:dyDescent="0.2">
      <c r="A1268" s="3" t="s">
        <v>1067</v>
      </c>
      <c r="B1268" s="12">
        <v>495.4593874542627</v>
      </c>
      <c r="C1268" s="12"/>
      <c r="D1268" s="12">
        <v>198.87093145278996</v>
      </c>
      <c r="E1268" s="12">
        <v>175.16188839539001</v>
      </c>
      <c r="F1268" s="12">
        <v>398.33364851329992</v>
      </c>
      <c r="G1268" s="12">
        <v>1267.8258558157427</v>
      </c>
    </row>
    <row r="1269" spans="1:7" x14ac:dyDescent="0.2">
      <c r="A1269" s="3" t="s">
        <v>1066</v>
      </c>
      <c r="B1269" s="12">
        <v>1215.9840394037494</v>
      </c>
      <c r="C1269" s="12"/>
      <c r="D1269" s="12">
        <v>343.41271122825998</v>
      </c>
      <c r="E1269" s="12">
        <v>446.74041284038987</v>
      </c>
      <c r="F1269" s="12">
        <v>757.85998959062999</v>
      </c>
      <c r="G1269" s="12">
        <v>2763.9971530630291</v>
      </c>
    </row>
    <row r="1270" spans="1:7" x14ac:dyDescent="0.2">
      <c r="A1270" s="3" t="s">
        <v>1065</v>
      </c>
      <c r="B1270" s="12">
        <v>1267.75373318327</v>
      </c>
      <c r="C1270" s="12"/>
      <c r="D1270" s="12">
        <v>444.51203896808971</v>
      </c>
      <c r="E1270" s="12">
        <v>480.44598077497011</v>
      </c>
      <c r="F1270" s="12">
        <v>850.6968958138998</v>
      </c>
      <c r="G1270" s="12">
        <v>3043.4086487402292</v>
      </c>
    </row>
    <row r="1271" spans="1:7" x14ac:dyDescent="0.2">
      <c r="A1271" s="3" t="s">
        <v>1064</v>
      </c>
      <c r="B1271" s="12">
        <v>61.510543761274739</v>
      </c>
      <c r="C1271" s="12"/>
      <c r="D1271" s="12"/>
      <c r="E1271" s="12"/>
      <c r="F1271" s="12">
        <v>58.804107248059999</v>
      </c>
      <c r="G1271" s="12">
        <v>120.31465100933474</v>
      </c>
    </row>
    <row r="1272" spans="1:7" x14ac:dyDescent="0.2">
      <c r="A1272" s="3" t="s">
        <v>1063</v>
      </c>
      <c r="B1272" s="12">
        <v>71.654777050338112</v>
      </c>
      <c r="C1272" s="12"/>
      <c r="D1272" s="12">
        <v>17.760319129459997</v>
      </c>
      <c r="E1272" s="12">
        <v>1.4753355795699998</v>
      </c>
      <c r="F1272" s="12">
        <v>8.2042594926100012</v>
      </c>
      <c r="G1272" s="12">
        <v>99.094691251978119</v>
      </c>
    </row>
    <row r="1273" spans="1:7" x14ac:dyDescent="0.2">
      <c r="A1273" s="3" t="s">
        <v>1062</v>
      </c>
      <c r="B1273" s="12">
        <v>311.40428055455857</v>
      </c>
      <c r="C1273" s="12"/>
      <c r="D1273" s="12">
        <v>30.854813120069998</v>
      </c>
      <c r="E1273" s="12">
        <v>24.946259053010003</v>
      </c>
      <c r="F1273" s="12">
        <v>123.12750214111</v>
      </c>
      <c r="G1273" s="12">
        <v>490.33285486874854</v>
      </c>
    </row>
    <row r="1274" spans="1:7" x14ac:dyDescent="0.2">
      <c r="A1274" s="3" t="s">
        <v>1061</v>
      </c>
      <c r="B1274" s="12">
        <v>13.405714331202468</v>
      </c>
      <c r="C1274" s="12"/>
      <c r="D1274" s="12"/>
      <c r="E1274" s="12">
        <v>42.992823528060001</v>
      </c>
      <c r="F1274" s="12">
        <v>3.70577960441</v>
      </c>
      <c r="G1274" s="12">
        <v>60.104317463672466</v>
      </c>
    </row>
    <row r="1275" spans="1:7" x14ac:dyDescent="0.2">
      <c r="A1275" s="3" t="s">
        <v>1060</v>
      </c>
      <c r="B1275" s="12">
        <v>4.7996522712784788</v>
      </c>
      <c r="C1275" s="12"/>
      <c r="D1275" s="12">
        <v>28.348190071819992</v>
      </c>
      <c r="E1275" s="12"/>
      <c r="F1275" s="12"/>
      <c r="G1275" s="12">
        <v>33.147842343098475</v>
      </c>
    </row>
    <row r="1276" spans="1:7" x14ac:dyDescent="0.2">
      <c r="A1276" s="3" t="s">
        <v>1059</v>
      </c>
      <c r="B1276" s="12">
        <v>8.7354941444032672</v>
      </c>
      <c r="C1276" s="12"/>
      <c r="D1276" s="12"/>
      <c r="E1276" s="12">
        <v>37.877213172030004</v>
      </c>
      <c r="F1276" s="12">
        <v>8.9386808832300009</v>
      </c>
      <c r="G1276" s="12">
        <v>55.551388199663272</v>
      </c>
    </row>
    <row r="1277" spans="1:7" x14ac:dyDescent="0.2">
      <c r="A1277" s="3" t="s">
        <v>1058</v>
      </c>
      <c r="B1277" s="12">
        <v>327.05776608081982</v>
      </c>
      <c r="C1277" s="12"/>
      <c r="D1277" s="12">
        <v>184.43362497157003</v>
      </c>
      <c r="E1277" s="12">
        <v>2.7738101410299998</v>
      </c>
      <c r="F1277" s="12">
        <v>145.74499756856997</v>
      </c>
      <c r="G1277" s="12">
        <v>660.01019876198984</v>
      </c>
    </row>
    <row r="1278" spans="1:7" x14ac:dyDescent="0.2">
      <c r="A1278" s="3" t="s">
        <v>1057</v>
      </c>
      <c r="B1278" s="12">
        <v>148.63081210873631</v>
      </c>
      <c r="C1278" s="12"/>
      <c r="D1278" s="12">
        <v>258.55542936762998</v>
      </c>
      <c r="E1278" s="12">
        <v>66.330079584000003</v>
      </c>
      <c r="F1278" s="12">
        <v>91.011961315249991</v>
      </c>
      <c r="G1278" s="12">
        <v>564.5282823756163</v>
      </c>
    </row>
    <row r="1279" spans="1:7" x14ac:dyDescent="0.2">
      <c r="A1279" s="3" t="s">
        <v>1056</v>
      </c>
      <c r="B1279" s="12">
        <v>173.80940272088856</v>
      </c>
      <c r="C1279" s="12"/>
      <c r="D1279" s="12">
        <v>269.60498696909002</v>
      </c>
      <c r="E1279" s="12">
        <v>24.969992712189999</v>
      </c>
      <c r="F1279" s="12">
        <v>166.56048256427999</v>
      </c>
      <c r="G1279" s="12">
        <v>634.94486496644856</v>
      </c>
    </row>
    <row r="1280" spans="1:7" x14ac:dyDescent="0.2">
      <c r="A1280" s="3" t="s">
        <v>1055</v>
      </c>
      <c r="B1280" s="12">
        <v>267.97463144104722</v>
      </c>
      <c r="C1280" s="12"/>
      <c r="D1280" s="12">
        <v>57.500407814519988</v>
      </c>
      <c r="E1280" s="12">
        <v>25.576664274840002</v>
      </c>
      <c r="F1280" s="12">
        <v>113.37758923317</v>
      </c>
      <c r="G1280" s="12">
        <v>464.42929276357722</v>
      </c>
    </row>
    <row r="1281" spans="1:7" x14ac:dyDescent="0.2">
      <c r="A1281" s="3" t="s">
        <v>1054</v>
      </c>
      <c r="B1281" s="12">
        <v>1406.7070868937378</v>
      </c>
      <c r="C1281" s="12"/>
      <c r="D1281" s="12">
        <v>155.68099352794999</v>
      </c>
      <c r="E1281" s="12">
        <v>182.99837258511997</v>
      </c>
      <c r="F1281" s="12">
        <v>562.4598453625099</v>
      </c>
      <c r="G1281" s="12">
        <v>2307.846298369318</v>
      </c>
    </row>
    <row r="1282" spans="1:7" x14ac:dyDescent="0.2">
      <c r="A1282" s="3" t="s">
        <v>1053</v>
      </c>
      <c r="B1282" s="12">
        <v>286.66372630059647</v>
      </c>
      <c r="C1282" s="12"/>
      <c r="D1282" s="12"/>
      <c r="E1282" s="12">
        <v>40.334811418790011</v>
      </c>
      <c r="F1282" s="12">
        <v>91.667969556079996</v>
      </c>
      <c r="G1282" s="12">
        <v>418.66650727546647</v>
      </c>
    </row>
    <row r="1283" spans="1:7" x14ac:dyDescent="0.2">
      <c r="A1283" s="3" t="s">
        <v>1052</v>
      </c>
      <c r="B1283" s="12">
        <v>83.636808484184201</v>
      </c>
      <c r="C1283" s="12"/>
      <c r="D1283" s="12">
        <v>26.075942338590004</v>
      </c>
      <c r="E1283" s="12">
        <v>19.992088631049999</v>
      </c>
      <c r="F1283" s="12">
        <v>22.884117085780002</v>
      </c>
      <c r="G1283" s="12">
        <v>152.5889565396042</v>
      </c>
    </row>
    <row r="1284" spans="1:7" x14ac:dyDescent="0.2">
      <c r="A1284" s="3" t="s">
        <v>1051</v>
      </c>
      <c r="B1284" s="12">
        <v>55.760407636969333</v>
      </c>
      <c r="C1284" s="12"/>
      <c r="D1284" s="12">
        <v>18.761162573429999</v>
      </c>
      <c r="E1284" s="12">
        <v>26.46405342465</v>
      </c>
      <c r="F1284" s="12">
        <v>16.69812027723</v>
      </c>
      <c r="G1284" s="12">
        <v>117.68374391227934</v>
      </c>
    </row>
    <row r="1285" spans="1:7" x14ac:dyDescent="0.2">
      <c r="A1285" s="3" t="s">
        <v>1050</v>
      </c>
      <c r="B1285" s="12">
        <v>485.53056946724485</v>
      </c>
      <c r="C1285" s="12"/>
      <c r="D1285" s="12">
        <v>83.685905762020013</v>
      </c>
      <c r="E1285" s="12">
        <v>39.455699308690001</v>
      </c>
      <c r="F1285" s="12">
        <v>116.94537814125999</v>
      </c>
      <c r="G1285" s="12">
        <v>725.6175526792149</v>
      </c>
    </row>
    <row r="1286" spans="1:7" x14ac:dyDescent="0.2">
      <c r="A1286" s="3" t="s">
        <v>1049</v>
      </c>
      <c r="B1286" s="12">
        <v>122.11065832615806</v>
      </c>
      <c r="C1286" s="12"/>
      <c r="D1286" s="12">
        <v>69.83214949020001</v>
      </c>
      <c r="E1286" s="12">
        <v>8.1132404287699984</v>
      </c>
      <c r="F1286" s="12">
        <v>41.272614256040001</v>
      </c>
      <c r="G1286" s="12">
        <v>241.32866250116808</v>
      </c>
    </row>
    <row r="1287" spans="1:7" x14ac:dyDescent="0.2">
      <c r="A1287" s="3" t="s">
        <v>1048</v>
      </c>
      <c r="B1287" s="12">
        <v>34.859022608066972</v>
      </c>
      <c r="C1287" s="12"/>
      <c r="D1287" s="12">
        <v>7.3827037655999996</v>
      </c>
      <c r="E1287" s="12">
        <v>52.565053204290002</v>
      </c>
      <c r="F1287" s="12"/>
      <c r="G1287" s="12">
        <v>94.806779577956974</v>
      </c>
    </row>
    <row r="1288" spans="1:7" x14ac:dyDescent="0.2">
      <c r="A1288" s="3" t="s">
        <v>1047</v>
      </c>
      <c r="B1288" s="12">
        <v>84.535617637856504</v>
      </c>
      <c r="C1288" s="12"/>
      <c r="D1288" s="12"/>
      <c r="E1288" s="12">
        <v>28.396050172420004</v>
      </c>
      <c r="F1288" s="12">
        <v>95.881973216410003</v>
      </c>
      <c r="G1288" s="12">
        <v>208.81364102668653</v>
      </c>
    </row>
    <row r="1289" spans="1:7" x14ac:dyDescent="0.2">
      <c r="A1289" s="3" t="s">
        <v>1046</v>
      </c>
      <c r="B1289" s="12">
        <v>88.141247067504708</v>
      </c>
      <c r="C1289" s="12"/>
      <c r="D1289" s="12">
        <v>24.748643407199996</v>
      </c>
      <c r="E1289" s="12">
        <v>32.704440772639998</v>
      </c>
      <c r="F1289" s="12">
        <v>138.30798774297</v>
      </c>
      <c r="G1289" s="12">
        <v>283.90231899031471</v>
      </c>
    </row>
    <row r="1290" spans="1:7" x14ac:dyDescent="0.2">
      <c r="A1290" s="3" t="s">
        <v>1045</v>
      </c>
      <c r="B1290" s="12">
        <v>383.2082675559858</v>
      </c>
      <c r="C1290" s="12"/>
      <c r="D1290" s="12">
        <v>22.38042368763</v>
      </c>
      <c r="E1290" s="12">
        <v>219.26035456557003</v>
      </c>
      <c r="F1290" s="12">
        <v>388.81778399892022</v>
      </c>
      <c r="G1290" s="12">
        <v>1013.6668298081061</v>
      </c>
    </row>
    <row r="1291" spans="1:7" x14ac:dyDescent="0.2">
      <c r="A1291" s="3" t="s">
        <v>1044</v>
      </c>
      <c r="B1291" s="12">
        <v>200.06655351005304</v>
      </c>
      <c r="C1291" s="12"/>
      <c r="D1291" s="12">
        <v>245.10587226042003</v>
      </c>
      <c r="E1291" s="12">
        <v>56.50327087114001</v>
      </c>
      <c r="F1291" s="12">
        <v>277.47412812114999</v>
      </c>
      <c r="G1291" s="12">
        <v>779.14982476276305</v>
      </c>
    </row>
    <row r="1292" spans="1:7" x14ac:dyDescent="0.2">
      <c r="A1292" s="3" t="s">
        <v>1043</v>
      </c>
      <c r="B1292" s="12">
        <v>430.68181236780731</v>
      </c>
      <c r="C1292" s="12"/>
      <c r="D1292" s="12">
        <v>242.39995212042004</v>
      </c>
      <c r="E1292" s="12">
        <v>137.30337137343</v>
      </c>
      <c r="F1292" s="12">
        <v>180.36983877305002</v>
      </c>
      <c r="G1292" s="12">
        <v>990.75497463470731</v>
      </c>
    </row>
    <row r="1293" spans="1:7" x14ac:dyDescent="0.2">
      <c r="A1293" s="3" t="s">
        <v>1042</v>
      </c>
      <c r="B1293" s="12">
        <v>429.64882515876189</v>
      </c>
      <c r="C1293" s="12"/>
      <c r="D1293" s="12">
        <v>287.59737010428</v>
      </c>
      <c r="E1293" s="12">
        <v>217.65231026594</v>
      </c>
      <c r="F1293" s="12">
        <v>234.06254711044997</v>
      </c>
      <c r="G1293" s="12">
        <v>1168.961052639432</v>
      </c>
    </row>
    <row r="1294" spans="1:7" x14ac:dyDescent="0.2">
      <c r="A1294" s="3" t="s">
        <v>1041</v>
      </c>
      <c r="B1294" s="12">
        <v>1127.0757562750821</v>
      </c>
      <c r="C1294" s="12"/>
      <c r="D1294" s="12">
        <v>968.52639993458979</v>
      </c>
      <c r="E1294" s="12">
        <v>814.10456407865979</v>
      </c>
      <c r="F1294" s="12">
        <v>718.57279948603014</v>
      </c>
      <c r="G1294" s="12">
        <v>3628.2795197743617</v>
      </c>
    </row>
    <row r="1295" spans="1:7" x14ac:dyDescent="0.2">
      <c r="A1295" s="3" t="s">
        <v>1040</v>
      </c>
      <c r="B1295" s="12">
        <v>153.79239555632023</v>
      </c>
      <c r="C1295" s="12"/>
      <c r="D1295" s="12">
        <v>111.78459750075001</v>
      </c>
      <c r="E1295" s="12">
        <v>72.488039305480015</v>
      </c>
      <c r="F1295" s="12">
        <v>91.156595175210001</v>
      </c>
      <c r="G1295" s="12">
        <v>429.22162753776024</v>
      </c>
    </row>
    <row r="1296" spans="1:7" x14ac:dyDescent="0.2">
      <c r="A1296" s="3" t="s">
        <v>1039</v>
      </c>
      <c r="B1296" s="12">
        <v>33.243933502656354</v>
      </c>
      <c r="C1296" s="12"/>
      <c r="D1296" s="12">
        <v>26.994954256679996</v>
      </c>
      <c r="E1296" s="12">
        <v>22.37263894126</v>
      </c>
      <c r="F1296" s="12">
        <v>7.6262022202899997</v>
      </c>
      <c r="G1296" s="12">
        <v>90.237728920886354</v>
      </c>
    </row>
    <row r="1297" spans="1:7" x14ac:dyDescent="0.2">
      <c r="A1297" s="3" t="s">
        <v>1038</v>
      </c>
      <c r="B1297" s="12">
        <v>32.81717090954055</v>
      </c>
      <c r="C1297" s="12"/>
      <c r="D1297" s="12">
        <v>17.612751515949995</v>
      </c>
      <c r="E1297" s="12">
        <v>10.84061133178</v>
      </c>
      <c r="F1297" s="12">
        <v>4.9781222745400004</v>
      </c>
      <c r="G1297" s="12">
        <v>66.24865603181054</v>
      </c>
    </row>
    <row r="1298" spans="1:7" x14ac:dyDescent="0.2">
      <c r="A1298" s="3" t="s">
        <v>1037</v>
      </c>
      <c r="B1298" s="12">
        <v>73.303870482187477</v>
      </c>
      <c r="C1298" s="12"/>
      <c r="D1298" s="12">
        <v>29.831520319460004</v>
      </c>
      <c r="E1298" s="12">
        <v>3.58557306235</v>
      </c>
      <c r="F1298" s="12">
        <v>14.315401624749999</v>
      </c>
      <c r="G1298" s="12">
        <v>121.03636548874746</v>
      </c>
    </row>
    <row r="1299" spans="1:7" x14ac:dyDescent="0.2">
      <c r="A1299" s="3" t="s">
        <v>1036</v>
      </c>
      <c r="B1299" s="12">
        <v>290.96235179165592</v>
      </c>
      <c r="C1299" s="12"/>
      <c r="D1299" s="12">
        <v>84.69117465267999</v>
      </c>
      <c r="E1299" s="12">
        <v>44.910205288420002</v>
      </c>
      <c r="F1299" s="12">
        <v>161.20542568390999</v>
      </c>
      <c r="G1299" s="12">
        <v>581.76915741666585</v>
      </c>
    </row>
    <row r="1300" spans="1:7" x14ac:dyDescent="0.2">
      <c r="A1300" s="3" t="s">
        <v>1035</v>
      </c>
      <c r="B1300" s="12">
        <v>117.64145771246086</v>
      </c>
      <c r="C1300" s="12"/>
      <c r="D1300" s="12">
        <v>57.368017190650015</v>
      </c>
      <c r="E1300" s="12">
        <v>6.1565951517199995</v>
      </c>
      <c r="F1300" s="12">
        <v>68.077157044950013</v>
      </c>
      <c r="G1300" s="12">
        <v>249.24322709978091</v>
      </c>
    </row>
    <row r="1301" spans="1:7" x14ac:dyDescent="0.2">
      <c r="A1301" s="3" t="s">
        <v>1034</v>
      </c>
      <c r="B1301" s="12">
        <v>24.661792510749503</v>
      </c>
      <c r="C1301" s="12"/>
      <c r="D1301" s="12"/>
      <c r="E1301" s="12">
        <v>18.323059035479996</v>
      </c>
      <c r="F1301" s="12">
        <v>6.344518925920001</v>
      </c>
      <c r="G1301" s="12">
        <v>49.329370472149499</v>
      </c>
    </row>
    <row r="1302" spans="1:7" x14ac:dyDescent="0.2">
      <c r="A1302" s="3" t="s">
        <v>1033</v>
      </c>
      <c r="B1302" s="12">
        <v>45.235563684559772</v>
      </c>
      <c r="C1302" s="12"/>
      <c r="D1302" s="12">
        <v>45.947783410310009</v>
      </c>
      <c r="E1302" s="12">
        <v>36.645164642949993</v>
      </c>
      <c r="F1302" s="12">
        <v>6.0341299406000006</v>
      </c>
      <c r="G1302" s="12">
        <v>133.86264167841978</v>
      </c>
    </row>
    <row r="1303" spans="1:7" x14ac:dyDescent="0.2">
      <c r="A1303" s="3" t="s">
        <v>1032</v>
      </c>
      <c r="B1303" s="12">
        <v>185.87172359135039</v>
      </c>
      <c r="C1303" s="12"/>
      <c r="D1303" s="12">
        <v>201.43207142074999</v>
      </c>
      <c r="E1303" s="12">
        <v>248.35618030462001</v>
      </c>
      <c r="F1303" s="12">
        <v>160.25517074814996</v>
      </c>
      <c r="G1303" s="12">
        <v>795.91514606487044</v>
      </c>
    </row>
    <row r="1304" spans="1:7" x14ac:dyDescent="0.2">
      <c r="A1304" s="3" t="s">
        <v>1031</v>
      </c>
      <c r="B1304" s="12">
        <v>41.880678927142569</v>
      </c>
      <c r="C1304" s="12"/>
      <c r="D1304" s="12">
        <v>26.510085941139998</v>
      </c>
      <c r="E1304" s="12">
        <v>12.605673994129999</v>
      </c>
      <c r="F1304" s="12">
        <v>24.17831985418</v>
      </c>
      <c r="G1304" s="12">
        <v>105.17475871659256</v>
      </c>
    </row>
    <row r="1305" spans="1:7" x14ac:dyDescent="0.2">
      <c r="A1305" s="3" t="s">
        <v>1030</v>
      </c>
      <c r="B1305" s="12">
        <v>91.454828168406792</v>
      </c>
      <c r="C1305" s="12"/>
      <c r="D1305" s="12">
        <v>115.64790341721999</v>
      </c>
      <c r="E1305" s="12">
        <v>43.915781117350001</v>
      </c>
      <c r="F1305" s="12">
        <v>58.257949623190008</v>
      </c>
      <c r="G1305" s="12">
        <v>309.27646232616678</v>
      </c>
    </row>
    <row r="1306" spans="1:7" x14ac:dyDescent="0.2">
      <c r="A1306" s="3" t="s">
        <v>1029</v>
      </c>
      <c r="B1306" s="12">
        <v>767.07376131933552</v>
      </c>
      <c r="C1306" s="12"/>
      <c r="D1306" s="12">
        <v>926.46263686773</v>
      </c>
      <c r="E1306" s="12">
        <v>590.46134511870991</v>
      </c>
      <c r="F1306" s="12">
        <v>450.80177155004992</v>
      </c>
      <c r="G1306" s="12">
        <v>2734.7995148558257</v>
      </c>
    </row>
    <row r="1307" spans="1:7" x14ac:dyDescent="0.2">
      <c r="A1307" s="3" t="s">
        <v>1028</v>
      </c>
      <c r="B1307" s="12">
        <v>208.17214339080141</v>
      </c>
      <c r="C1307" s="12"/>
      <c r="D1307" s="12">
        <v>200.34977998147002</v>
      </c>
      <c r="E1307" s="12">
        <v>30.55374349553</v>
      </c>
      <c r="F1307" s="12">
        <v>102.59445581584001</v>
      </c>
      <c r="G1307" s="12">
        <v>541.67012268364147</v>
      </c>
    </row>
    <row r="1308" spans="1:7" x14ac:dyDescent="0.2">
      <c r="A1308" s="3" t="s">
        <v>1027</v>
      </c>
      <c r="B1308" s="12">
        <v>24.967704612517522</v>
      </c>
      <c r="C1308" s="12"/>
      <c r="D1308" s="12">
        <v>10.444854861929997</v>
      </c>
      <c r="E1308" s="12"/>
      <c r="F1308" s="12">
        <v>3.4001218952999994</v>
      </c>
      <c r="G1308" s="12">
        <v>38.812681369747516</v>
      </c>
    </row>
    <row r="1309" spans="1:7" x14ac:dyDescent="0.2">
      <c r="A1309" s="3" t="s">
        <v>1026</v>
      </c>
      <c r="B1309" s="12">
        <v>0.93787943209289992</v>
      </c>
      <c r="C1309" s="12"/>
      <c r="D1309" s="12">
        <v>36.35090690757</v>
      </c>
      <c r="E1309" s="12">
        <v>10.640404161010002</v>
      </c>
      <c r="F1309" s="12"/>
      <c r="G1309" s="12">
        <v>47.929190500672902</v>
      </c>
    </row>
    <row r="1310" spans="1:7" x14ac:dyDescent="0.2">
      <c r="A1310" s="3" t="s">
        <v>1025</v>
      </c>
      <c r="B1310" s="12">
        <v>30.65349059859161</v>
      </c>
      <c r="C1310" s="12"/>
      <c r="D1310" s="12">
        <v>23.091991659760005</v>
      </c>
      <c r="E1310" s="12"/>
      <c r="F1310" s="12">
        <v>9.8776880346400002</v>
      </c>
      <c r="G1310" s="12">
        <v>63.623170292991617</v>
      </c>
    </row>
    <row r="1311" spans="1:7" x14ac:dyDescent="0.2">
      <c r="A1311" s="3" t="s">
        <v>1024</v>
      </c>
      <c r="B1311" s="12">
        <v>386.36913619291761</v>
      </c>
      <c r="C1311" s="12"/>
      <c r="D1311" s="12">
        <v>514.29900298342011</v>
      </c>
      <c r="E1311" s="12">
        <v>109.85637557247</v>
      </c>
      <c r="F1311" s="12">
        <v>108.92994097119001</v>
      </c>
      <c r="G1311" s="12">
        <v>1119.4544557199977</v>
      </c>
    </row>
    <row r="1312" spans="1:7" x14ac:dyDescent="0.2">
      <c r="A1312" s="3" t="s">
        <v>1023</v>
      </c>
      <c r="B1312" s="12">
        <v>99.897930095364728</v>
      </c>
      <c r="C1312" s="12"/>
      <c r="D1312" s="12">
        <v>164.99142024017002</v>
      </c>
      <c r="E1312" s="12">
        <v>17.394031602949998</v>
      </c>
      <c r="F1312" s="12">
        <v>29.895947738629996</v>
      </c>
      <c r="G1312" s="12">
        <v>312.17932967711477</v>
      </c>
    </row>
    <row r="1313" spans="1:7" x14ac:dyDescent="0.2">
      <c r="A1313" s="3" t="s">
        <v>1022</v>
      </c>
      <c r="B1313" s="12">
        <v>4.5254212625326318</v>
      </c>
      <c r="C1313" s="12"/>
      <c r="D1313" s="12">
        <v>9.2357519429800021</v>
      </c>
      <c r="E1313" s="12"/>
      <c r="F1313" s="12">
        <v>5.3133367833399996</v>
      </c>
      <c r="G1313" s="12">
        <v>19.074509988852633</v>
      </c>
    </row>
    <row r="1314" spans="1:7" x14ac:dyDescent="0.2">
      <c r="A1314" s="3" t="s">
        <v>1021</v>
      </c>
      <c r="B1314" s="12">
        <v>20.795412459842062</v>
      </c>
      <c r="C1314" s="12"/>
      <c r="D1314" s="12">
        <v>16.969191364020002</v>
      </c>
      <c r="E1314" s="12">
        <v>29.147076886779999</v>
      </c>
      <c r="F1314" s="12">
        <v>3.2485052319500003</v>
      </c>
      <c r="G1314" s="12">
        <v>70.160185942592065</v>
      </c>
    </row>
    <row r="1315" spans="1:7" x14ac:dyDescent="0.2">
      <c r="A1315" s="3" t="s">
        <v>1020</v>
      </c>
      <c r="B1315" s="12">
        <v>194.98139943898767</v>
      </c>
      <c r="C1315" s="12"/>
      <c r="D1315" s="12">
        <v>29.732570247110001</v>
      </c>
      <c r="E1315" s="12">
        <v>30.733833349650002</v>
      </c>
      <c r="F1315" s="12">
        <v>8.2755501548100003</v>
      </c>
      <c r="G1315" s="12">
        <v>263.7233531905577</v>
      </c>
    </row>
    <row r="1316" spans="1:7" x14ac:dyDescent="0.2">
      <c r="A1316" s="3" t="s">
        <v>1019</v>
      </c>
      <c r="B1316" s="12">
        <v>124.60264284796251</v>
      </c>
      <c r="C1316" s="12"/>
      <c r="D1316" s="12">
        <v>14.518492284460002</v>
      </c>
      <c r="E1316" s="12">
        <v>112.49425151737002</v>
      </c>
      <c r="F1316" s="12">
        <v>53.118041299329981</v>
      </c>
      <c r="G1316" s="12">
        <v>304.73342794912253</v>
      </c>
    </row>
    <row r="1317" spans="1:7" x14ac:dyDescent="0.2">
      <c r="A1317" s="3" t="s">
        <v>1018</v>
      </c>
      <c r="B1317" s="12">
        <v>407.48075406125588</v>
      </c>
      <c r="C1317" s="12"/>
      <c r="D1317" s="12">
        <v>71.645795415690003</v>
      </c>
      <c r="E1317" s="12">
        <v>102.23582209706002</v>
      </c>
      <c r="F1317" s="12">
        <v>113.93413150084001</v>
      </c>
      <c r="G1317" s="12">
        <v>695.29650307484599</v>
      </c>
    </row>
    <row r="1318" spans="1:7" x14ac:dyDescent="0.2">
      <c r="A1318" s="3" t="s">
        <v>1017</v>
      </c>
      <c r="B1318" s="12">
        <v>175.591338166627</v>
      </c>
      <c r="C1318" s="12">
        <v>0.43637207936999994</v>
      </c>
      <c r="D1318" s="12">
        <v>35.112332901019997</v>
      </c>
      <c r="E1318" s="12">
        <v>38.907169875660003</v>
      </c>
      <c r="F1318" s="12">
        <v>46.687463691320005</v>
      </c>
      <c r="G1318" s="12">
        <v>296.73467671399698</v>
      </c>
    </row>
    <row r="1319" spans="1:7" x14ac:dyDescent="0.2">
      <c r="A1319" s="3" t="s">
        <v>1016</v>
      </c>
      <c r="B1319" s="12">
        <v>208.64548685001822</v>
      </c>
      <c r="C1319" s="12"/>
      <c r="D1319" s="12">
        <v>193.69385815816</v>
      </c>
      <c r="E1319" s="12">
        <v>47.585536428949993</v>
      </c>
      <c r="F1319" s="12">
        <v>30.058818711080001</v>
      </c>
      <c r="G1319" s="12">
        <v>479.98370014820819</v>
      </c>
    </row>
    <row r="1320" spans="1:7" x14ac:dyDescent="0.2">
      <c r="A1320" s="3" t="s">
        <v>1015</v>
      </c>
      <c r="B1320" s="12">
        <v>178.92859089913034</v>
      </c>
      <c r="C1320" s="12"/>
      <c r="D1320" s="12">
        <v>75.155638741800004</v>
      </c>
      <c r="E1320" s="12">
        <v>80.482822385610007</v>
      </c>
      <c r="F1320" s="12">
        <v>80.879681912839999</v>
      </c>
      <c r="G1320" s="12">
        <v>415.44673393938035</v>
      </c>
    </row>
    <row r="1321" spans="1:7" x14ac:dyDescent="0.2">
      <c r="A1321" s="3" t="s">
        <v>1014</v>
      </c>
      <c r="B1321" s="12">
        <v>622.2233227453454</v>
      </c>
      <c r="C1321" s="12"/>
      <c r="D1321" s="12">
        <v>294.38439791132998</v>
      </c>
      <c r="E1321" s="12">
        <v>269.44263779801003</v>
      </c>
      <c r="F1321" s="12">
        <v>193.41915410037996</v>
      </c>
      <c r="G1321" s="12">
        <v>1379.4695125550654</v>
      </c>
    </row>
    <row r="1322" spans="1:7" x14ac:dyDescent="0.2">
      <c r="A1322" s="3" t="s">
        <v>1013</v>
      </c>
      <c r="B1322" s="12">
        <v>21.982596330563748</v>
      </c>
      <c r="C1322" s="12"/>
      <c r="D1322" s="12">
        <v>60.189426438700004</v>
      </c>
      <c r="E1322" s="12">
        <v>58.313068175310001</v>
      </c>
      <c r="F1322" s="12">
        <v>35.343843900430002</v>
      </c>
      <c r="G1322" s="12">
        <v>175.82893484500374</v>
      </c>
    </row>
    <row r="1323" spans="1:7" x14ac:dyDescent="0.2">
      <c r="A1323" s="3" t="s">
        <v>1012</v>
      </c>
      <c r="B1323" s="12">
        <v>3.5610354418692234</v>
      </c>
      <c r="C1323" s="12"/>
      <c r="D1323" s="12"/>
      <c r="E1323" s="12"/>
      <c r="F1323" s="12">
        <v>6.1644343827799997</v>
      </c>
      <c r="G1323" s="12">
        <v>9.7254698246492239</v>
      </c>
    </row>
    <row r="1324" spans="1:7" x14ac:dyDescent="0.2">
      <c r="A1324" s="3" t="s">
        <v>1011</v>
      </c>
      <c r="B1324" s="12">
        <v>26.100868728267034</v>
      </c>
      <c r="C1324" s="12"/>
      <c r="D1324" s="12"/>
      <c r="E1324" s="12">
        <v>0.92052740054000015</v>
      </c>
      <c r="F1324" s="12">
        <v>5.6414814710100005</v>
      </c>
      <c r="G1324" s="12">
        <v>32.662877599817037</v>
      </c>
    </row>
    <row r="1325" spans="1:7" x14ac:dyDescent="0.2">
      <c r="A1325" s="3" t="s">
        <v>1010</v>
      </c>
      <c r="B1325" s="12">
        <v>1.9635801934680359</v>
      </c>
      <c r="C1325" s="12"/>
      <c r="D1325" s="12"/>
      <c r="E1325" s="12">
        <v>3.02478017406</v>
      </c>
      <c r="F1325" s="12">
        <v>12.02095323592</v>
      </c>
      <c r="G1325" s="12">
        <v>17.009313603448035</v>
      </c>
    </row>
    <row r="1326" spans="1:7" x14ac:dyDescent="0.2">
      <c r="A1326" s="3" t="s">
        <v>1009</v>
      </c>
      <c r="B1326" s="12">
        <v>125.03579439854805</v>
      </c>
      <c r="C1326" s="12"/>
      <c r="D1326" s="12">
        <v>67.646078023949997</v>
      </c>
      <c r="E1326" s="12">
        <v>33.396006743230004</v>
      </c>
      <c r="F1326" s="12">
        <v>80.47022154102001</v>
      </c>
      <c r="G1326" s="12">
        <v>306.54810070674807</v>
      </c>
    </row>
    <row r="1327" spans="1:7" x14ac:dyDescent="0.2">
      <c r="A1327" s="3" t="s">
        <v>1008</v>
      </c>
      <c r="B1327" s="12">
        <v>54.441839353404077</v>
      </c>
      <c r="C1327" s="12"/>
      <c r="D1327" s="12"/>
      <c r="E1327" s="12">
        <v>71.515440315510006</v>
      </c>
      <c r="F1327" s="12">
        <v>3.7777775616599998</v>
      </c>
      <c r="G1327" s="12">
        <v>129.73505723057409</v>
      </c>
    </row>
    <row r="1328" spans="1:7" x14ac:dyDescent="0.2">
      <c r="A1328" s="3" t="s">
        <v>1007</v>
      </c>
      <c r="B1328" s="12">
        <v>58.587117668506551</v>
      </c>
      <c r="C1328" s="12"/>
      <c r="D1328" s="12">
        <v>47.189738996469998</v>
      </c>
      <c r="E1328" s="12">
        <v>16.345442395380001</v>
      </c>
      <c r="F1328" s="12">
        <v>21.303757591219998</v>
      </c>
      <c r="G1328" s="12">
        <v>143.42605665157654</v>
      </c>
    </row>
    <row r="1329" spans="1:7" x14ac:dyDescent="0.2">
      <c r="A1329" s="3" t="s">
        <v>1006</v>
      </c>
      <c r="B1329" s="12">
        <v>143.29049574038086</v>
      </c>
      <c r="C1329" s="12"/>
      <c r="D1329" s="12">
        <v>181.68660453948999</v>
      </c>
      <c r="E1329" s="12">
        <v>171.27480346708998</v>
      </c>
      <c r="F1329" s="12">
        <v>129.84191548742999</v>
      </c>
      <c r="G1329" s="12">
        <v>626.09381923439082</v>
      </c>
    </row>
    <row r="1330" spans="1:7" x14ac:dyDescent="0.2">
      <c r="A1330" s="3" t="s">
        <v>1005</v>
      </c>
      <c r="B1330" s="12">
        <v>92.792297600189357</v>
      </c>
      <c r="C1330" s="12"/>
      <c r="D1330" s="12">
        <v>18.96167361034</v>
      </c>
      <c r="E1330" s="12">
        <v>8.4371553776800017</v>
      </c>
      <c r="F1330" s="12">
        <v>39.941717695690002</v>
      </c>
      <c r="G1330" s="12">
        <v>160.13284428389937</v>
      </c>
    </row>
    <row r="1331" spans="1:7" x14ac:dyDescent="0.2">
      <c r="A1331" s="3" t="s">
        <v>1004</v>
      </c>
      <c r="B1331" s="12">
        <v>143.87949636151095</v>
      </c>
      <c r="C1331" s="12"/>
      <c r="D1331" s="12">
        <v>26.836142059570001</v>
      </c>
      <c r="E1331" s="12">
        <v>59.031557371589997</v>
      </c>
      <c r="F1331" s="12">
        <v>23.386104627879998</v>
      </c>
      <c r="G1331" s="12">
        <v>253.13330042055094</v>
      </c>
    </row>
    <row r="1332" spans="1:7" x14ac:dyDescent="0.2">
      <c r="A1332" s="3" t="s">
        <v>1003</v>
      </c>
      <c r="B1332" s="12">
        <v>138.79126041654024</v>
      </c>
      <c r="C1332" s="12"/>
      <c r="D1332" s="12">
        <v>135.81450310056999</v>
      </c>
      <c r="E1332" s="12">
        <v>23.374921742260003</v>
      </c>
      <c r="F1332" s="12">
        <v>68.658087496359997</v>
      </c>
      <c r="G1332" s="12">
        <v>366.63877275573026</v>
      </c>
    </row>
    <row r="1333" spans="1:7" x14ac:dyDescent="0.2">
      <c r="A1333" s="3" t="s">
        <v>1002</v>
      </c>
      <c r="B1333" s="12">
        <v>306.55952385358324</v>
      </c>
      <c r="C1333" s="12"/>
      <c r="D1333" s="12">
        <v>255.27406290592</v>
      </c>
      <c r="E1333" s="12">
        <v>226.33501588711999</v>
      </c>
      <c r="F1333" s="12">
        <v>262.59028987131001</v>
      </c>
      <c r="G1333" s="12">
        <v>1050.7588925179334</v>
      </c>
    </row>
    <row r="1334" spans="1:7" x14ac:dyDescent="0.2">
      <c r="A1334" s="3" t="s">
        <v>1001</v>
      </c>
      <c r="B1334" s="12">
        <v>402.1641182075972</v>
      </c>
      <c r="C1334" s="12"/>
      <c r="D1334" s="12">
        <v>201.23737524057998</v>
      </c>
      <c r="E1334" s="12">
        <v>77.401313893229997</v>
      </c>
      <c r="F1334" s="12">
        <v>192.22804929917999</v>
      </c>
      <c r="G1334" s="12">
        <v>873.03085664058722</v>
      </c>
    </row>
    <row r="1335" spans="1:7" x14ac:dyDescent="0.2">
      <c r="A1335" s="3" t="s">
        <v>1000</v>
      </c>
      <c r="B1335" s="12">
        <v>232.53911159730808</v>
      </c>
      <c r="C1335" s="12"/>
      <c r="D1335" s="12">
        <v>78.97993790692999</v>
      </c>
      <c r="E1335" s="12"/>
      <c r="F1335" s="12">
        <v>82.05027107086002</v>
      </c>
      <c r="G1335" s="12">
        <v>393.56932057509812</v>
      </c>
    </row>
    <row r="1336" spans="1:7" x14ac:dyDescent="0.2">
      <c r="A1336" s="3" t="s">
        <v>999</v>
      </c>
      <c r="B1336" s="12">
        <v>8.6856069460541043</v>
      </c>
      <c r="C1336" s="12"/>
      <c r="D1336" s="12">
        <v>23.723396408470002</v>
      </c>
      <c r="E1336" s="12">
        <v>4.6710184145399998</v>
      </c>
      <c r="F1336" s="12"/>
      <c r="G1336" s="12">
        <v>37.080021769064103</v>
      </c>
    </row>
    <row r="1337" spans="1:7" x14ac:dyDescent="0.2">
      <c r="A1337" s="3" t="s">
        <v>998</v>
      </c>
      <c r="B1337" s="12">
        <v>81.915783805850936</v>
      </c>
      <c r="C1337" s="12"/>
      <c r="D1337" s="12">
        <v>190.36019443686001</v>
      </c>
      <c r="E1337" s="12">
        <v>38.591200417759993</v>
      </c>
      <c r="F1337" s="12">
        <v>6.8597125624500004</v>
      </c>
      <c r="G1337" s="12">
        <v>317.72689122292093</v>
      </c>
    </row>
    <row r="1338" spans="1:7" x14ac:dyDescent="0.2">
      <c r="A1338" s="3" t="s">
        <v>997</v>
      </c>
      <c r="B1338" s="12">
        <v>168.30624055270493</v>
      </c>
      <c r="C1338" s="12"/>
      <c r="D1338" s="12">
        <v>80.391822667360003</v>
      </c>
      <c r="E1338" s="12">
        <v>4.7865875767300006</v>
      </c>
      <c r="F1338" s="12">
        <v>62.797700243080001</v>
      </c>
      <c r="G1338" s="12">
        <v>316.28235103987492</v>
      </c>
    </row>
    <row r="1339" spans="1:7" x14ac:dyDescent="0.2">
      <c r="A1339" s="3" t="s">
        <v>996</v>
      </c>
      <c r="B1339" s="12">
        <v>58.771652651587644</v>
      </c>
      <c r="C1339" s="12"/>
      <c r="D1339" s="12">
        <v>25.888216699450002</v>
      </c>
      <c r="E1339" s="12"/>
      <c r="F1339" s="12">
        <v>28.474813164980002</v>
      </c>
      <c r="G1339" s="12">
        <v>113.13468251601765</v>
      </c>
    </row>
    <row r="1340" spans="1:7" x14ac:dyDescent="0.2">
      <c r="A1340" s="3" t="s">
        <v>995</v>
      </c>
      <c r="B1340" s="12">
        <v>4.2848952543068766</v>
      </c>
      <c r="C1340" s="12"/>
      <c r="D1340" s="12"/>
      <c r="E1340" s="12">
        <v>11.654513809410002</v>
      </c>
      <c r="F1340" s="12">
        <v>6.0725636201300004</v>
      </c>
      <c r="G1340" s="12">
        <v>22.011972683846878</v>
      </c>
    </row>
    <row r="1341" spans="1:7" x14ac:dyDescent="0.2">
      <c r="A1341" s="3" t="s">
        <v>994</v>
      </c>
      <c r="B1341" s="12">
        <v>9.157740621658597</v>
      </c>
      <c r="C1341" s="12"/>
      <c r="D1341" s="12"/>
      <c r="E1341" s="12">
        <v>12.963418906589997</v>
      </c>
      <c r="F1341" s="12">
        <v>12.3228934481</v>
      </c>
      <c r="G1341" s="12">
        <v>34.444052976348594</v>
      </c>
    </row>
    <row r="1342" spans="1:7" x14ac:dyDescent="0.2">
      <c r="A1342" s="3" t="s">
        <v>993</v>
      </c>
      <c r="B1342" s="12">
        <v>28.756172554667707</v>
      </c>
      <c r="C1342" s="12"/>
      <c r="D1342" s="12">
        <v>5.7073543364100008</v>
      </c>
      <c r="E1342" s="12"/>
      <c r="F1342" s="12"/>
      <c r="G1342" s="12">
        <v>34.463526891077706</v>
      </c>
    </row>
    <row r="1343" spans="1:7" x14ac:dyDescent="0.2">
      <c r="A1343" s="3" t="s">
        <v>992</v>
      </c>
      <c r="B1343" s="12">
        <v>154.5444583622205</v>
      </c>
      <c r="C1343" s="12"/>
      <c r="D1343" s="12">
        <v>28.959442020600001</v>
      </c>
      <c r="E1343" s="12">
        <v>34.38467226209</v>
      </c>
      <c r="F1343" s="12">
        <v>57.705920252609985</v>
      </c>
      <c r="G1343" s="12">
        <v>275.59449289752047</v>
      </c>
    </row>
    <row r="1344" spans="1:7" x14ac:dyDescent="0.2">
      <c r="A1344" s="3" t="s">
        <v>991</v>
      </c>
      <c r="B1344" s="12">
        <v>109.17336828085459</v>
      </c>
      <c r="C1344" s="12"/>
      <c r="D1344" s="12"/>
      <c r="E1344" s="12">
        <v>36.217433745409998</v>
      </c>
      <c r="F1344" s="12">
        <v>75.758738423929984</v>
      </c>
      <c r="G1344" s="12">
        <v>221.14954045019459</v>
      </c>
    </row>
    <row r="1345" spans="1:7" x14ac:dyDescent="0.2">
      <c r="A1345" s="3" t="s">
        <v>990</v>
      </c>
      <c r="B1345" s="12">
        <v>35.970040614083793</v>
      </c>
      <c r="C1345" s="12"/>
      <c r="D1345" s="12">
        <v>18.786800286609999</v>
      </c>
      <c r="E1345" s="12"/>
      <c r="F1345" s="12">
        <v>30.359757765780003</v>
      </c>
      <c r="G1345" s="12">
        <v>85.116598666473791</v>
      </c>
    </row>
    <row r="1346" spans="1:7" x14ac:dyDescent="0.2">
      <c r="A1346" s="3" t="s">
        <v>989</v>
      </c>
      <c r="B1346" s="12">
        <v>16.736390273959483</v>
      </c>
      <c r="C1346" s="12"/>
      <c r="D1346" s="12">
        <v>50.74390968034001</v>
      </c>
      <c r="E1346" s="12">
        <v>10.34310964837</v>
      </c>
      <c r="F1346" s="12">
        <v>15.616299192229999</v>
      </c>
      <c r="G1346" s="12">
        <v>93.439708794899502</v>
      </c>
    </row>
    <row r="1347" spans="1:7" x14ac:dyDescent="0.2">
      <c r="A1347" s="3" t="s">
        <v>988</v>
      </c>
      <c r="B1347" s="12">
        <v>83.612106913286169</v>
      </c>
      <c r="C1347" s="12"/>
      <c r="D1347" s="12">
        <v>117.64020189954999</v>
      </c>
      <c r="E1347" s="12"/>
      <c r="F1347" s="12">
        <v>21.065248669229998</v>
      </c>
      <c r="G1347" s="12">
        <v>222.31755748206615</v>
      </c>
    </row>
    <row r="1348" spans="1:7" x14ac:dyDescent="0.2">
      <c r="A1348" s="3" t="s">
        <v>987</v>
      </c>
      <c r="B1348" s="12">
        <v>128.14519690223182</v>
      </c>
      <c r="C1348" s="12">
        <v>76.614259486329985</v>
      </c>
      <c r="D1348" s="12">
        <v>78.87340226789</v>
      </c>
      <c r="E1348" s="12">
        <v>19.750882419469995</v>
      </c>
      <c r="F1348" s="12">
        <v>22.584773659740002</v>
      </c>
      <c r="G1348" s="12">
        <v>325.96851473566176</v>
      </c>
    </row>
    <row r="1349" spans="1:7" x14ac:dyDescent="0.2">
      <c r="A1349" s="3" t="s">
        <v>986</v>
      </c>
      <c r="B1349" s="12">
        <v>11.970508817293883</v>
      </c>
      <c r="C1349" s="12">
        <v>7.1429828094400012</v>
      </c>
      <c r="D1349" s="12">
        <v>12.303643833739999</v>
      </c>
      <c r="E1349" s="12">
        <v>2.8434085925500003</v>
      </c>
      <c r="F1349" s="12">
        <v>6.9278142584499998</v>
      </c>
      <c r="G1349" s="12">
        <v>41.188358311473877</v>
      </c>
    </row>
    <row r="1350" spans="1:7" x14ac:dyDescent="0.2">
      <c r="A1350" s="3" t="s">
        <v>2487</v>
      </c>
      <c r="B1350" s="12">
        <v>10.936471293164338</v>
      </c>
      <c r="C1350" s="12"/>
      <c r="D1350" s="12"/>
      <c r="E1350" s="12"/>
      <c r="F1350" s="12"/>
      <c r="G1350" s="12">
        <v>10.936471293164338</v>
      </c>
    </row>
    <row r="1351" spans="1:7" x14ac:dyDescent="0.2">
      <c r="A1351" s="3" t="s">
        <v>985</v>
      </c>
      <c r="B1351" s="12">
        <v>57.198678662698057</v>
      </c>
      <c r="C1351" s="12">
        <v>147.05622365248001</v>
      </c>
      <c r="D1351" s="12">
        <v>153.99594346322999</v>
      </c>
      <c r="E1351" s="12">
        <v>48.103595729080013</v>
      </c>
      <c r="F1351" s="12">
        <v>99.582222462230007</v>
      </c>
      <c r="G1351" s="12">
        <v>505.9366639697181</v>
      </c>
    </row>
    <row r="1352" spans="1:7" x14ac:dyDescent="0.2">
      <c r="A1352" s="3" t="s">
        <v>984</v>
      </c>
      <c r="B1352" s="12">
        <v>100.51004408132202</v>
      </c>
      <c r="C1352" s="12">
        <v>191.50764098813002</v>
      </c>
      <c r="D1352" s="12">
        <v>9.5981159356999992</v>
      </c>
      <c r="E1352" s="12">
        <v>54.505081181919998</v>
      </c>
      <c r="F1352" s="12">
        <v>31.085696845239998</v>
      </c>
      <c r="G1352" s="12">
        <v>387.20657903231205</v>
      </c>
    </row>
    <row r="1353" spans="1:7" x14ac:dyDescent="0.2">
      <c r="A1353" s="3" t="s">
        <v>983</v>
      </c>
      <c r="B1353" s="12">
        <v>29.310768817416893</v>
      </c>
      <c r="C1353" s="12">
        <v>40.934376938729997</v>
      </c>
      <c r="D1353" s="12">
        <v>13.050754906350001</v>
      </c>
      <c r="E1353" s="12">
        <v>18.248623413020006</v>
      </c>
      <c r="F1353" s="12">
        <v>52.920214852109993</v>
      </c>
      <c r="G1353" s="12">
        <v>154.46473892762685</v>
      </c>
    </row>
    <row r="1354" spans="1:7" x14ac:dyDescent="0.2">
      <c r="A1354" s="3" t="s">
        <v>982</v>
      </c>
      <c r="B1354" s="12">
        <v>58.513812410049482</v>
      </c>
      <c r="C1354" s="12">
        <v>19.634672706829999</v>
      </c>
      <c r="D1354" s="12">
        <v>33.871700569700003</v>
      </c>
      <c r="E1354" s="12">
        <v>63.019016361050006</v>
      </c>
      <c r="F1354" s="12">
        <v>78.190434011549996</v>
      </c>
      <c r="G1354" s="12">
        <v>253.22963605917948</v>
      </c>
    </row>
    <row r="1355" spans="1:7" x14ac:dyDescent="0.2">
      <c r="A1355" s="3" t="s">
        <v>981</v>
      </c>
      <c r="B1355" s="12">
        <v>41.257621823570048</v>
      </c>
      <c r="C1355" s="12">
        <v>26.828838479479991</v>
      </c>
      <c r="D1355" s="12">
        <v>40.078722109560005</v>
      </c>
      <c r="E1355" s="12">
        <v>56.408667821930024</v>
      </c>
      <c r="F1355" s="12">
        <v>67.642265615860026</v>
      </c>
      <c r="G1355" s="12">
        <v>232.21611585040012</v>
      </c>
    </row>
    <row r="1356" spans="1:7" x14ac:dyDescent="0.2">
      <c r="A1356" s="3" t="s">
        <v>980</v>
      </c>
      <c r="B1356" s="12">
        <v>48.114112533385537</v>
      </c>
      <c r="C1356" s="12">
        <v>51.420920681110005</v>
      </c>
      <c r="D1356" s="12">
        <v>11.334635725980002</v>
      </c>
      <c r="E1356" s="12">
        <v>8.2818282485000001</v>
      </c>
      <c r="F1356" s="12">
        <v>6.0678981076799978</v>
      </c>
      <c r="G1356" s="12">
        <v>125.21939529665555</v>
      </c>
    </row>
    <row r="1357" spans="1:7" x14ac:dyDescent="0.2">
      <c r="A1357" s="3" t="s">
        <v>979</v>
      </c>
      <c r="B1357" s="12">
        <v>22.423342339721657</v>
      </c>
      <c r="C1357" s="12">
        <v>0.14414130172999998</v>
      </c>
      <c r="D1357" s="12">
        <v>21.598088420470003</v>
      </c>
      <c r="E1357" s="12">
        <v>21.532699318180001</v>
      </c>
      <c r="F1357" s="12">
        <v>1.2109665269400003</v>
      </c>
      <c r="G1357" s="12">
        <v>66.909237907041657</v>
      </c>
    </row>
    <row r="1358" spans="1:7" x14ac:dyDescent="0.2">
      <c r="A1358" s="3" t="s">
        <v>978</v>
      </c>
      <c r="B1358" s="12">
        <v>51.654392199699302</v>
      </c>
      <c r="C1358" s="12">
        <v>133.77901261884003</v>
      </c>
      <c r="D1358" s="12">
        <v>10.7405485699</v>
      </c>
      <c r="E1358" s="12">
        <v>4.294711533740001</v>
      </c>
      <c r="F1358" s="12">
        <v>33.450121489280001</v>
      </c>
      <c r="G1358" s="12">
        <v>233.91878641145934</v>
      </c>
    </row>
    <row r="1359" spans="1:7" x14ac:dyDescent="0.2">
      <c r="A1359" s="3" t="s">
        <v>977</v>
      </c>
      <c r="B1359" s="12">
        <v>174.37603617749539</v>
      </c>
      <c r="C1359" s="12">
        <v>47.483122875039996</v>
      </c>
      <c r="D1359" s="12">
        <v>202.59282063919997</v>
      </c>
      <c r="E1359" s="12">
        <v>7.7302731987900009</v>
      </c>
      <c r="F1359" s="12">
        <v>384.26810430102995</v>
      </c>
      <c r="G1359" s="12">
        <v>816.45035719155521</v>
      </c>
    </row>
    <row r="1360" spans="1:7" x14ac:dyDescent="0.2">
      <c r="A1360" s="3" t="s">
        <v>976</v>
      </c>
      <c r="B1360" s="12">
        <v>463.20891491946429</v>
      </c>
      <c r="C1360" s="12">
        <v>201.11437130884005</v>
      </c>
      <c r="D1360" s="12">
        <v>552.67518802632992</v>
      </c>
      <c r="E1360" s="12">
        <v>114.32844033040001</v>
      </c>
      <c r="F1360" s="12">
        <v>428.51842430970999</v>
      </c>
      <c r="G1360" s="12">
        <v>1759.8453388947446</v>
      </c>
    </row>
    <row r="1361" spans="1:7" x14ac:dyDescent="0.2">
      <c r="A1361" s="3" t="s">
        <v>975</v>
      </c>
      <c r="B1361" s="12">
        <v>1076.1534613950282</v>
      </c>
      <c r="C1361" s="12">
        <v>1253.3210067319701</v>
      </c>
      <c r="D1361" s="12">
        <v>1069.3799843340703</v>
      </c>
      <c r="E1361" s="12">
        <v>1367.7695340338</v>
      </c>
      <c r="F1361" s="12">
        <v>847.69565370425039</v>
      </c>
      <c r="G1361" s="12">
        <v>5614.3196401991199</v>
      </c>
    </row>
    <row r="1362" spans="1:7" x14ac:dyDescent="0.2">
      <c r="A1362" s="3" t="s">
        <v>974</v>
      </c>
      <c r="B1362" s="12">
        <v>397.25255431605103</v>
      </c>
      <c r="C1362" s="12">
        <v>67.439849581719983</v>
      </c>
      <c r="D1362" s="12">
        <v>297.68578542631002</v>
      </c>
      <c r="E1362" s="12">
        <v>53.073529360590008</v>
      </c>
      <c r="F1362" s="12">
        <v>151.48674991933999</v>
      </c>
      <c r="G1362" s="12">
        <v>966.93846860401095</v>
      </c>
    </row>
    <row r="1363" spans="1:7" x14ac:dyDescent="0.2">
      <c r="A1363" s="3" t="s">
        <v>973</v>
      </c>
      <c r="B1363" s="12">
        <v>375.36106158510989</v>
      </c>
      <c r="C1363" s="12">
        <v>148.48779491958999</v>
      </c>
      <c r="D1363" s="12">
        <v>195.44801311872999</v>
      </c>
      <c r="E1363" s="12">
        <v>32.208734273040001</v>
      </c>
      <c r="F1363" s="12">
        <v>74.488992147859989</v>
      </c>
      <c r="G1363" s="12">
        <v>825.9945960443298</v>
      </c>
    </row>
    <row r="1364" spans="1:7" x14ac:dyDescent="0.2">
      <c r="A1364" s="3" t="s">
        <v>972</v>
      </c>
      <c r="B1364" s="12">
        <v>17.521750012351863</v>
      </c>
      <c r="C1364" s="12">
        <v>81.404200136579988</v>
      </c>
      <c r="D1364" s="12">
        <v>9.3177739885699999</v>
      </c>
      <c r="E1364" s="12"/>
      <c r="F1364" s="12">
        <v>18.742796322570001</v>
      </c>
      <c r="G1364" s="12">
        <v>126.98652046007184</v>
      </c>
    </row>
    <row r="1365" spans="1:7" x14ac:dyDescent="0.2">
      <c r="A1365" s="3" t="s">
        <v>971</v>
      </c>
      <c r="B1365" s="12">
        <v>84.141282277806724</v>
      </c>
      <c r="C1365" s="12">
        <v>32.231860174769999</v>
      </c>
      <c r="D1365" s="12"/>
      <c r="E1365" s="12"/>
      <c r="F1365" s="12">
        <v>61.926636412329991</v>
      </c>
      <c r="G1365" s="12">
        <v>178.29977886490673</v>
      </c>
    </row>
    <row r="1366" spans="1:7" x14ac:dyDescent="0.2">
      <c r="A1366" s="3" t="s">
        <v>970</v>
      </c>
      <c r="B1366" s="12">
        <v>23.080251791260611</v>
      </c>
      <c r="C1366" s="12">
        <v>78.00116135847</v>
      </c>
      <c r="D1366" s="12">
        <v>22.413921099520003</v>
      </c>
      <c r="E1366" s="12">
        <v>0.62945075529999983</v>
      </c>
      <c r="F1366" s="12">
        <v>177.59745170274999</v>
      </c>
      <c r="G1366" s="12">
        <v>301.72223670730062</v>
      </c>
    </row>
    <row r="1367" spans="1:7" x14ac:dyDescent="0.2">
      <c r="A1367" s="3" t="s">
        <v>969</v>
      </c>
      <c r="B1367" s="12">
        <v>103.57572794557865</v>
      </c>
      <c r="C1367" s="12">
        <v>82.826535857599978</v>
      </c>
      <c r="D1367" s="12">
        <v>119.69055295200998</v>
      </c>
      <c r="E1367" s="12">
        <v>19.116425116510001</v>
      </c>
      <c r="F1367" s="12">
        <v>177.19820767022</v>
      </c>
      <c r="G1367" s="12">
        <v>502.4074495419186</v>
      </c>
    </row>
    <row r="1368" spans="1:7" x14ac:dyDescent="0.2">
      <c r="A1368" s="3" t="s">
        <v>968</v>
      </c>
      <c r="B1368" s="12">
        <v>61.131856069781634</v>
      </c>
      <c r="C1368" s="12"/>
      <c r="D1368" s="12">
        <v>95.37104099309002</v>
      </c>
      <c r="E1368" s="12"/>
      <c r="F1368" s="12"/>
      <c r="G1368" s="12">
        <v>156.50289706287165</v>
      </c>
    </row>
    <row r="1369" spans="1:7" x14ac:dyDescent="0.2">
      <c r="A1369" s="3" t="s">
        <v>2488</v>
      </c>
      <c r="B1369" s="12">
        <v>97.219421858677535</v>
      </c>
      <c r="C1369" s="12"/>
      <c r="D1369" s="12"/>
      <c r="E1369" s="12"/>
      <c r="F1369" s="12"/>
      <c r="G1369" s="12">
        <v>97.219421858677535</v>
      </c>
    </row>
    <row r="1370" spans="1:7" x14ac:dyDescent="0.2">
      <c r="A1370" s="3" t="s">
        <v>967</v>
      </c>
      <c r="B1370" s="12">
        <v>191.02713566677602</v>
      </c>
      <c r="C1370" s="12"/>
      <c r="D1370" s="12">
        <v>245.71804942897003</v>
      </c>
      <c r="E1370" s="12"/>
      <c r="F1370" s="12"/>
      <c r="G1370" s="12">
        <v>436.74518509574602</v>
      </c>
    </row>
    <row r="1371" spans="1:7" x14ac:dyDescent="0.2">
      <c r="A1371" s="3" t="s">
        <v>966</v>
      </c>
      <c r="B1371" s="12">
        <v>401.61660376703367</v>
      </c>
      <c r="C1371" s="12"/>
      <c r="D1371" s="12">
        <v>111.16770102487999</v>
      </c>
      <c r="E1371" s="12"/>
      <c r="F1371" s="12"/>
      <c r="G1371" s="12">
        <v>512.78430479191366</v>
      </c>
    </row>
    <row r="1372" spans="1:7" x14ac:dyDescent="0.2">
      <c r="A1372" s="3" t="s">
        <v>965</v>
      </c>
      <c r="B1372" s="12">
        <v>11.948586579191197</v>
      </c>
      <c r="C1372" s="12">
        <v>27.385672011449998</v>
      </c>
      <c r="D1372" s="12">
        <v>57.622787206969996</v>
      </c>
      <c r="E1372" s="12">
        <v>6.6102873432299996</v>
      </c>
      <c r="F1372" s="12">
        <v>109.79531797150001</v>
      </c>
      <c r="G1372" s="12">
        <v>213.36265111234121</v>
      </c>
    </row>
    <row r="1373" spans="1:7" x14ac:dyDescent="0.2">
      <c r="A1373" s="3" t="s">
        <v>964</v>
      </c>
      <c r="B1373" s="12">
        <v>116.22148058762087</v>
      </c>
      <c r="C1373" s="12">
        <v>50.477078628489991</v>
      </c>
      <c r="D1373" s="12">
        <v>87.463386608329998</v>
      </c>
      <c r="E1373" s="12">
        <v>72.477186314290009</v>
      </c>
      <c r="F1373" s="12">
        <v>188.98865783500997</v>
      </c>
      <c r="G1373" s="12">
        <v>515.62778997374085</v>
      </c>
    </row>
    <row r="1374" spans="1:7" x14ac:dyDescent="0.2">
      <c r="A1374" s="3" t="s">
        <v>963</v>
      </c>
      <c r="B1374" s="12">
        <v>139.59885570333074</v>
      </c>
      <c r="C1374" s="12">
        <v>122.21227674078999</v>
      </c>
      <c r="D1374" s="12">
        <v>32.231674381669997</v>
      </c>
      <c r="E1374" s="12">
        <v>222.65163989993002</v>
      </c>
      <c r="F1374" s="12">
        <v>152.86969716730002</v>
      </c>
      <c r="G1374" s="12">
        <v>669.56414389302086</v>
      </c>
    </row>
    <row r="1375" spans="1:7" x14ac:dyDescent="0.2">
      <c r="A1375" s="3" t="s">
        <v>962</v>
      </c>
      <c r="B1375" s="12">
        <v>81.38131780728628</v>
      </c>
      <c r="C1375" s="12">
        <v>200.42164672704996</v>
      </c>
      <c r="D1375" s="12">
        <v>95.546166897299997</v>
      </c>
      <c r="E1375" s="12">
        <v>2.5869440099900003</v>
      </c>
      <c r="F1375" s="12">
        <v>85.336278721839989</v>
      </c>
      <c r="G1375" s="12">
        <v>465.27235416346628</v>
      </c>
    </row>
    <row r="1376" spans="1:7" x14ac:dyDescent="0.2">
      <c r="A1376" s="3" t="s">
        <v>961</v>
      </c>
      <c r="B1376" s="12">
        <v>16.731675378144541</v>
      </c>
      <c r="C1376" s="12"/>
      <c r="D1376" s="12">
        <v>51.135529805690012</v>
      </c>
      <c r="E1376" s="12"/>
      <c r="F1376" s="12">
        <v>29.569053354039994</v>
      </c>
      <c r="G1376" s="12">
        <v>97.436258537874551</v>
      </c>
    </row>
    <row r="1377" spans="1:7" x14ac:dyDescent="0.2">
      <c r="A1377" s="3" t="s">
        <v>960</v>
      </c>
      <c r="B1377" s="12">
        <v>290.75058517821236</v>
      </c>
      <c r="C1377" s="12">
        <v>22.136329270309997</v>
      </c>
      <c r="D1377" s="12">
        <v>154.49656521358997</v>
      </c>
      <c r="E1377" s="12">
        <v>13.894807377839999</v>
      </c>
      <c r="F1377" s="12">
        <v>45.149976545699992</v>
      </c>
      <c r="G1377" s="12">
        <v>526.4282635856523</v>
      </c>
    </row>
    <row r="1378" spans="1:7" x14ac:dyDescent="0.2">
      <c r="A1378" s="3" t="s">
        <v>959</v>
      </c>
      <c r="B1378" s="12">
        <v>90.150548113177592</v>
      </c>
      <c r="C1378" s="12">
        <v>20.801418477939993</v>
      </c>
      <c r="D1378" s="12">
        <v>40.203492027449997</v>
      </c>
      <c r="E1378" s="12">
        <v>3.2353866810599996</v>
      </c>
      <c r="F1378" s="12">
        <v>13.90760475642</v>
      </c>
      <c r="G1378" s="12">
        <v>168.29845005604759</v>
      </c>
    </row>
    <row r="1379" spans="1:7" x14ac:dyDescent="0.2">
      <c r="A1379" s="3" t="s">
        <v>958</v>
      </c>
      <c r="B1379" s="12">
        <v>106.37504234704075</v>
      </c>
      <c r="C1379" s="12">
        <v>95.537785849599985</v>
      </c>
      <c r="D1379" s="12">
        <v>139.53782921529</v>
      </c>
      <c r="E1379" s="12">
        <v>18.011982643699998</v>
      </c>
      <c r="F1379" s="12">
        <v>100.13903368189</v>
      </c>
      <c r="G1379" s="12">
        <v>459.60167373752068</v>
      </c>
    </row>
    <row r="1380" spans="1:7" x14ac:dyDescent="0.2">
      <c r="A1380" s="3" t="s">
        <v>957</v>
      </c>
      <c r="B1380" s="12">
        <v>476.44065464617864</v>
      </c>
      <c r="C1380" s="12">
        <v>281.70210872758003</v>
      </c>
      <c r="D1380" s="12">
        <v>276.86112368868999</v>
      </c>
      <c r="E1380" s="12">
        <v>156.59073573522002</v>
      </c>
      <c r="F1380" s="12">
        <v>284.57038838266993</v>
      </c>
      <c r="G1380" s="12">
        <v>1476.1650111803388</v>
      </c>
    </row>
    <row r="1381" spans="1:7" x14ac:dyDescent="0.2">
      <c r="A1381" s="3" t="s">
        <v>956</v>
      </c>
      <c r="B1381" s="12"/>
      <c r="C1381" s="12"/>
      <c r="D1381" s="12"/>
      <c r="E1381" s="12"/>
      <c r="F1381" s="12">
        <v>2.6182924986600002</v>
      </c>
      <c r="G1381" s="12">
        <v>2.6182924986600002</v>
      </c>
    </row>
    <row r="1382" spans="1:7" x14ac:dyDescent="0.2">
      <c r="A1382" s="3" t="s">
        <v>955</v>
      </c>
      <c r="B1382" s="12">
        <v>24.235764904168086</v>
      </c>
      <c r="C1382" s="12">
        <v>27.810966330719999</v>
      </c>
      <c r="D1382" s="12">
        <v>2.7033671287600001</v>
      </c>
      <c r="E1382" s="12">
        <v>15.33803676664</v>
      </c>
      <c r="F1382" s="12">
        <v>26.675347011470002</v>
      </c>
      <c r="G1382" s="12">
        <v>96.763482141758089</v>
      </c>
    </row>
    <row r="1383" spans="1:7" x14ac:dyDescent="0.2">
      <c r="A1383" s="3" t="s">
        <v>2489</v>
      </c>
      <c r="B1383" s="12">
        <v>131.66920704145426</v>
      </c>
      <c r="C1383" s="12"/>
      <c r="D1383" s="12"/>
      <c r="E1383" s="12"/>
      <c r="F1383" s="12"/>
      <c r="G1383" s="12">
        <v>131.66920704145426</v>
      </c>
    </row>
    <row r="1384" spans="1:7" x14ac:dyDescent="0.2">
      <c r="A1384" s="3" t="s">
        <v>2490</v>
      </c>
      <c r="B1384" s="12">
        <v>212.6700053430234</v>
      </c>
      <c r="C1384" s="12"/>
      <c r="D1384" s="12"/>
      <c r="E1384" s="12"/>
      <c r="F1384" s="12"/>
      <c r="G1384" s="12">
        <v>212.6700053430234</v>
      </c>
    </row>
    <row r="1385" spans="1:7" x14ac:dyDescent="0.2">
      <c r="A1385" s="3" t="s">
        <v>2491</v>
      </c>
      <c r="B1385" s="12">
        <v>259.46664596888195</v>
      </c>
      <c r="C1385" s="12"/>
      <c r="D1385" s="12"/>
      <c r="E1385" s="12"/>
      <c r="F1385" s="12"/>
      <c r="G1385" s="12">
        <v>259.46664596888195</v>
      </c>
    </row>
    <row r="1386" spans="1:7" x14ac:dyDescent="0.2">
      <c r="A1386" s="3" t="s">
        <v>2492</v>
      </c>
      <c r="B1386" s="12">
        <v>224.63993295032887</v>
      </c>
      <c r="C1386" s="12"/>
      <c r="D1386" s="12"/>
      <c r="E1386" s="12"/>
      <c r="F1386" s="12"/>
      <c r="G1386" s="12">
        <v>224.63993295032887</v>
      </c>
    </row>
    <row r="1387" spans="1:7" x14ac:dyDescent="0.2">
      <c r="A1387" s="3" t="s">
        <v>2493</v>
      </c>
      <c r="B1387" s="12">
        <v>73.992791808980343</v>
      </c>
      <c r="C1387" s="12"/>
      <c r="D1387" s="12"/>
      <c r="E1387" s="12"/>
      <c r="F1387" s="12"/>
      <c r="G1387" s="12">
        <v>73.992791808980343</v>
      </c>
    </row>
    <row r="1388" spans="1:7" x14ac:dyDescent="0.2">
      <c r="A1388" s="3" t="s">
        <v>2494</v>
      </c>
      <c r="B1388" s="12">
        <v>159.98606487403529</v>
      </c>
      <c r="C1388" s="12"/>
      <c r="D1388" s="12"/>
      <c r="E1388" s="12"/>
      <c r="F1388" s="12"/>
      <c r="G1388" s="12">
        <v>159.98606487403529</v>
      </c>
    </row>
    <row r="1389" spans="1:7" x14ac:dyDescent="0.2">
      <c r="A1389" s="3" t="s">
        <v>2495</v>
      </c>
      <c r="B1389" s="12">
        <v>117.24337664395965</v>
      </c>
      <c r="C1389" s="12"/>
      <c r="D1389" s="12"/>
      <c r="E1389" s="12"/>
      <c r="F1389" s="12"/>
      <c r="G1389" s="12">
        <v>117.24337664395965</v>
      </c>
    </row>
    <row r="1390" spans="1:7" x14ac:dyDescent="0.2">
      <c r="A1390" s="3" t="s">
        <v>2496</v>
      </c>
      <c r="B1390" s="12">
        <v>71.713913272533532</v>
      </c>
      <c r="C1390" s="12"/>
      <c r="D1390" s="12"/>
      <c r="E1390" s="12"/>
      <c r="F1390" s="12"/>
      <c r="G1390" s="12">
        <v>71.713913272533532</v>
      </c>
    </row>
    <row r="1391" spans="1:7" x14ac:dyDescent="0.2">
      <c r="A1391" s="3" t="s">
        <v>2497</v>
      </c>
      <c r="B1391" s="12">
        <v>30.021293327771989</v>
      </c>
      <c r="C1391" s="12"/>
      <c r="D1391" s="12"/>
      <c r="E1391" s="12"/>
      <c r="F1391" s="12"/>
      <c r="G1391" s="12">
        <v>30.021293327771989</v>
      </c>
    </row>
    <row r="1392" spans="1:7" x14ac:dyDescent="0.2">
      <c r="A1392" s="3" t="s">
        <v>2498</v>
      </c>
      <c r="B1392" s="12">
        <v>90.863952774414301</v>
      </c>
      <c r="C1392" s="12"/>
      <c r="D1392" s="12"/>
      <c r="E1392" s="12"/>
      <c r="F1392" s="12"/>
      <c r="G1392" s="12">
        <v>90.863952774414301</v>
      </c>
    </row>
    <row r="1393" spans="1:7" x14ac:dyDescent="0.2">
      <c r="A1393" s="3" t="s">
        <v>2499</v>
      </c>
      <c r="B1393" s="12">
        <v>68.235876652284389</v>
      </c>
      <c r="C1393" s="12"/>
      <c r="D1393" s="12"/>
      <c r="E1393" s="12"/>
      <c r="F1393" s="12"/>
      <c r="G1393" s="12">
        <v>68.235876652284389</v>
      </c>
    </row>
    <row r="1394" spans="1:7" x14ac:dyDescent="0.2">
      <c r="A1394" s="3" t="s">
        <v>954</v>
      </c>
      <c r="B1394" s="12">
        <v>3.3397940923213683</v>
      </c>
      <c r="C1394" s="12">
        <v>0.67428362514000006</v>
      </c>
      <c r="D1394" s="12">
        <v>0.92344941429000005</v>
      </c>
      <c r="E1394" s="12"/>
      <c r="F1394" s="12"/>
      <c r="G1394" s="12">
        <v>4.9375271317513683</v>
      </c>
    </row>
    <row r="1395" spans="1:7" x14ac:dyDescent="0.2">
      <c r="A1395" s="3" t="s">
        <v>2500</v>
      </c>
      <c r="B1395" s="12">
        <v>91.547196989683243</v>
      </c>
      <c r="C1395" s="12"/>
      <c r="D1395" s="12"/>
      <c r="E1395" s="12"/>
      <c r="F1395" s="12"/>
      <c r="G1395" s="12">
        <v>91.547196989683243</v>
      </c>
    </row>
    <row r="1396" spans="1:7" x14ac:dyDescent="0.2">
      <c r="A1396" s="3" t="s">
        <v>2501</v>
      </c>
      <c r="B1396" s="12">
        <v>44.608256675366071</v>
      </c>
      <c r="C1396" s="12"/>
      <c r="D1396" s="12"/>
      <c r="E1396" s="12"/>
      <c r="F1396" s="12"/>
      <c r="G1396" s="12">
        <v>44.608256675366071</v>
      </c>
    </row>
    <row r="1397" spans="1:7" x14ac:dyDescent="0.2">
      <c r="A1397" s="3" t="s">
        <v>2502</v>
      </c>
      <c r="B1397" s="12">
        <v>4.462003273507559</v>
      </c>
      <c r="C1397" s="12"/>
      <c r="D1397" s="12"/>
      <c r="E1397" s="12"/>
      <c r="F1397" s="12"/>
      <c r="G1397" s="12">
        <v>4.462003273507559</v>
      </c>
    </row>
    <row r="1398" spans="1:7" x14ac:dyDescent="0.2">
      <c r="A1398" s="3" t="s">
        <v>953</v>
      </c>
      <c r="B1398" s="12">
        <v>4.5083073981555719</v>
      </c>
      <c r="C1398" s="12"/>
      <c r="D1398" s="12"/>
      <c r="E1398" s="12"/>
      <c r="F1398" s="12">
        <v>9.117320072E-2</v>
      </c>
      <c r="G1398" s="12">
        <v>4.599480598875572</v>
      </c>
    </row>
    <row r="1399" spans="1:7" x14ac:dyDescent="0.2">
      <c r="A1399" s="3" t="s">
        <v>2503</v>
      </c>
      <c r="B1399" s="12">
        <v>60.908338921479583</v>
      </c>
      <c r="C1399" s="12"/>
      <c r="D1399" s="12"/>
      <c r="E1399" s="12"/>
      <c r="F1399" s="12"/>
      <c r="G1399" s="12">
        <v>60.908338921479583</v>
      </c>
    </row>
    <row r="1400" spans="1:7" x14ac:dyDescent="0.2">
      <c r="A1400" s="3" t="s">
        <v>2504</v>
      </c>
      <c r="B1400" s="12">
        <v>33.171236128995616</v>
      </c>
      <c r="C1400" s="12"/>
      <c r="D1400" s="12"/>
      <c r="E1400" s="12"/>
      <c r="F1400" s="12"/>
      <c r="G1400" s="12">
        <v>33.171236128995616</v>
      </c>
    </row>
    <row r="1401" spans="1:7" x14ac:dyDescent="0.2">
      <c r="A1401" s="3" t="s">
        <v>2505</v>
      </c>
      <c r="B1401" s="12">
        <v>6.9740920158267592</v>
      </c>
      <c r="C1401" s="12"/>
      <c r="D1401" s="12"/>
      <c r="E1401" s="12"/>
      <c r="F1401" s="12"/>
      <c r="G1401" s="12">
        <v>6.9740920158267592</v>
      </c>
    </row>
    <row r="1402" spans="1:7" x14ac:dyDescent="0.2">
      <c r="A1402" s="3" t="s">
        <v>952</v>
      </c>
      <c r="B1402" s="12">
        <v>22.408816475045882</v>
      </c>
      <c r="C1402" s="12"/>
      <c r="D1402" s="12"/>
      <c r="E1402" s="12">
        <v>0.44854042676999994</v>
      </c>
      <c r="F1402" s="12"/>
      <c r="G1402" s="12">
        <v>22.85735690181588</v>
      </c>
    </row>
    <row r="1403" spans="1:7" x14ac:dyDescent="0.2">
      <c r="A1403" s="3" t="s">
        <v>2506</v>
      </c>
      <c r="B1403" s="12">
        <v>5.0037313932935987</v>
      </c>
      <c r="C1403" s="12"/>
      <c r="D1403" s="12"/>
      <c r="E1403" s="12"/>
      <c r="F1403" s="12"/>
      <c r="G1403" s="12">
        <v>5.0037313932935987</v>
      </c>
    </row>
    <row r="1404" spans="1:7" x14ac:dyDescent="0.2">
      <c r="A1404" s="3" t="s">
        <v>951</v>
      </c>
      <c r="B1404" s="12">
        <v>250.5285930113086</v>
      </c>
      <c r="C1404" s="12"/>
      <c r="D1404" s="12"/>
      <c r="E1404" s="12">
        <v>29.696877232809999</v>
      </c>
      <c r="F1404" s="12"/>
      <c r="G1404" s="12">
        <v>280.22547024411858</v>
      </c>
    </row>
    <row r="1405" spans="1:7" x14ac:dyDescent="0.2">
      <c r="A1405" s="3" t="s">
        <v>950</v>
      </c>
      <c r="B1405" s="12">
        <v>13.49383281264493</v>
      </c>
      <c r="C1405" s="12"/>
      <c r="D1405" s="12"/>
      <c r="E1405" s="12">
        <v>0.72528190802999992</v>
      </c>
      <c r="F1405" s="12"/>
      <c r="G1405" s="12">
        <v>14.219114720674931</v>
      </c>
    </row>
    <row r="1406" spans="1:7" x14ac:dyDescent="0.2">
      <c r="A1406" s="3" t="s">
        <v>2507</v>
      </c>
      <c r="B1406" s="12">
        <v>12.618355051065059</v>
      </c>
      <c r="C1406" s="12"/>
      <c r="D1406" s="12"/>
      <c r="E1406" s="12"/>
      <c r="F1406" s="12"/>
      <c r="G1406" s="12">
        <v>12.618355051065059</v>
      </c>
    </row>
    <row r="1407" spans="1:7" x14ac:dyDescent="0.2">
      <c r="A1407" s="3" t="s">
        <v>2508</v>
      </c>
      <c r="B1407" s="12">
        <v>0.91879526339449202</v>
      </c>
      <c r="C1407" s="12"/>
      <c r="D1407" s="12"/>
      <c r="E1407" s="12"/>
      <c r="F1407" s="12"/>
      <c r="G1407" s="12">
        <v>0.91879526339449202</v>
      </c>
    </row>
    <row r="1408" spans="1:7" x14ac:dyDescent="0.2">
      <c r="A1408" s="3" t="s">
        <v>2509</v>
      </c>
      <c r="B1408" s="12">
        <v>0.77948587738889996</v>
      </c>
      <c r="C1408" s="12"/>
      <c r="D1408" s="12"/>
      <c r="E1408" s="12"/>
      <c r="F1408" s="12"/>
      <c r="G1408" s="12">
        <v>0.77948587738889996</v>
      </c>
    </row>
    <row r="1409" spans="1:7" x14ac:dyDescent="0.2">
      <c r="A1409" s="3" t="s">
        <v>949</v>
      </c>
      <c r="B1409" s="12">
        <v>43.172624798027606</v>
      </c>
      <c r="C1409" s="12"/>
      <c r="D1409" s="12">
        <v>382.49987095367999</v>
      </c>
      <c r="E1409" s="12"/>
      <c r="F1409" s="12"/>
      <c r="G1409" s="12">
        <v>425.67249575170757</v>
      </c>
    </row>
    <row r="1410" spans="1:7" x14ac:dyDescent="0.2">
      <c r="A1410" s="3" t="s">
        <v>948</v>
      </c>
      <c r="B1410" s="12">
        <v>350.99985738828821</v>
      </c>
      <c r="C1410" s="12"/>
      <c r="D1410" s="12">
        <v>458.33659754293006</v>
      </c>
      <c r="E1410" s="12">
        <v>3.9845694420200006</v>
      </c>
      <c r="F1410" s="12">
        <v>55.583871439849993</v>
      </c>
      <c r="G1410" s="12">
        <v>868.90489581308816</v>
      </c>
    </row>
    <row r="1411" spans="1:7" x14ac:dyDescent="0.2">
      <c r="A1411" s="3" t="s">
        <v>947</v>
      </c>
      <c r="B1411" s="12">
        <v>534.29832242424516</v>
      </c>
      <c r="C1411" s="12">
        <v>243.63419468616007</v>
      </c>
      <c r="D1411" s="12">
        <v>1290.9821065632705</v>
      </c>
      <c r="E1411" s="12">
        <v>184.36651172539001</v>
      </c>
      <c r="F1411" s="12">
        <v>767.91463631163026</v>
      </c>
      <c r="G1411" s="12">
        <v>3021.1957717106957</v>
      </c>
    </row>
    <row r="1412" spans="1:7" x14ac:dyDescent="0.2">
      <c r="A1412" s="3" t="s">
        <v>946</v>
      </c>
      <c r="B1412" s="12">
        <v>166.14345586135926</v>
      </c>
      <c r="C1412" s="12">
        <v>15.796724953159998</v>
      </c>
      <c r="D1412" s="12">
        <v>359.06610205231999</v>
      </c>
      <c r="E1412" s="12">
        <v>16.029392300149997</v>
      </c>
      <c r="F1412" s="12">
        <v>61.865397624389999</v>
      </c>
      <c r="G1412" s="12">
        <v>618.90107279137919</v>
      </c>
    </row>
    <row r="1413" spans="1:7" x14ac:dyDescent="0.2">
      <c r="A1413" s="3" t="s">
        <v>945</v>
      </c>
      <c r="B1413" s="12">
        <v>682.35161600206732</v>
      </c>
      <c r="C1413" s="12">
        <v>1123.6148187099707</v>
      </c>
      <c r="D1413" s="12">
        <v>1077.2271869168706</v>
      </c>
      <c r="E1413" s="12">
        <v>892.31213870376052</v>
      </c>
      <c r="F1413" s="12">
        <v>1181.21764073803</v>
      </c>
      <c r="G1413" s="12">
        <v>4956.7234010706989</v>
      </c>
    </row>
    <row r="1414" spans="1:7" x14ac:dyDescent="0.2">
      <c r="A1414" s="3" t="s">
        <v>944</v>
      </c>
      <c r="B1414" s="12">
        <v>269.32832872362752</v>
      </c>
      <c r="C1414" s="12">
        <v>44.791536895299998</v>
      </c>
      <c r="D1414" s="12">
        <v>66.962062450260007</v>
      </c>
      <c r="E1414" s="12">
        <v>25.583136674110008</v>
      </c>
      <c r="F1414" s="12">
        <v>117.50524277569002</v>
      </c>
      <c r="G1414" s="12">
        <v>524.17030751898756</v>
      </c>
    </row>
    <row r="1415" spans="1:7" x14ac:dyDescent="0.2">
      <c r="A1415" s="3" t="s">
        <v>943</v>
      </c>
      <c r="B1415" s="12">
        <v>1.0529047915052041</v>
      </c>
      <c r="C1415" s="12">
        <v>6.624328203050001</v>
      </c>
      <c r="D1415" s="12">
        <v>0.38600613745999995</v>
      </c>
      <c r="E1415" s="12">
        <v>0.50439758219000008</v>
      </c>
      <c r="F1415" s="12"/>
      <c r="G1415" s="12">
        <v>8.5676367142052055</v>
      </c>
    </row>
    <row r="1416" spans="1:7" x14ac:dyDescent="0.2">
      <c r="A1416" s="3" t="s">
        <v>942</v>
      </c>
      <c r="B1416" s="12">
        <v>20.616372046377755</v>
      </c>
      <c r="C1416" s="12">
        <v>63.298091609399997</v>
      </c>
      <c r="D1416" s="12">
        <v>267.89318237184</v>
      </c>
      <c r="E1416" s="12">
        <v>25.114574895550003</v>
      </c>
      <c r="F1416" s="12">
        <v>28.227958602439998</v>
      </c>
      <c r="G1416" s="12">
        <v>405.15017952560777</v>
      </c>
    </row>
    <row r="1417" spans="1:7" x14ac:dyDescent="0.2">
      <c r="A1417" s="3" t="s">
        <v>941</v>
      </c>
      <c r="B1417" s="12">
        <v>317.80941317850426</v>
      </c>
      <c r="C1417" s="12"/>
      <c r="D1417" s="12">
        <v>170.00823602244995</v>
      </c>
      <c r="E1417" s="12">
        <v>20.812296538789997</v>
      </c>
      <c r="F1417" s="12">
        <v>54.643214035360003</v>
      </c>
      <c r="G1417" s="12">
        <v>563.2731597751042</v>
      </c>
    </row>
    <row r="1418" spans="1:7" x14ac:dyDescent="0.2">
      <c r="A1418" s="3" t="s">
        <v>940</v>
      </c>
      <c r="B1418" s="12">
        <v>585.57115290692047</v>
      </c>
      <c r="C1418" s="12">
        <v>51.645538443459998</v>
      </c>
      <c r="D1418" s="12">
        <v>389.99578265082994</v>
      </c>
      <c r="E1418" s="12">
        <v>63.976126449009982</v>
      </c>
      <c r="F1418" s="12">
        <v>187.29636322998005</v>
      </c>
      <c r="G1418" s="12">
        <v>1278.4849636802005</v>
      </c>
    </row>
    <row r="1419" spans="1:7" x14ac:dyDescent="0.2">
      <c r="A1419" s="3" t="s">
        <v>939</v>
      </c>
      <c r="B1419" s="12">
        <v>467.42620224142166</v>
      </c>
      <c r="C1419" s="12">
        <v>114.77103020137999</v>
      </c>
      <c r="D1419" s="12">
        <v>346.20710954005995</v>
      </c>
      <c r="E1419" s="12">
        <v>174.46415769156999</v>
      </c>
      <c r="F1419" s="12">
        <v>165.04796086764</v>
      </c>
      <c r="G1419" s="12">
        <v>1267.9164605420717</v>
      </c>
    </row>
    <row r="1420" spans="1:7" x14ac:dyDescent="0.2">
      <c r="A1420" s="3" t="s">
        <v>938</v>
      </c>
      <c r="B1420" s="12">
        <v>15.029444253801779</v>
      </c>
      <c r="C1420" s="12"/>
      <c r="D1420" s="12">
        <v>386.11403001784004</v>
      </c>
      <c r="E1420" s="12">
        <v>7.0893103680200014</v>
      </c>
      <c r="F1420" s="12">
        <v>94.072738345850013</v>
      </c>
      <c r="G1420" s="12">
        <v>502.30552298551186</v>
      </c>
    </row>
    <row r="1421" spans="1:7" x14ac:dyDescent="0.2">
      <c r="A1421" s="3" t="s">
        <v>937</v>
      </c>
      <c r="B1421" s="12">
        <v>334.20169317680228</v>
      </c>
      <c r="C1421" s="12">
        <v>353.84250114745998</v>
      </c>
      <c r="D1421" s="12">
        <v>493.57474800608003</v>
      </c>
      <c r="E1421" s="12">
        <v>222.80380298807995</v>
      </c>
      <c r="F1421" s="12">
        <v>171.86796341216007</v>
      </c>
      <c r="G1421" s="12">
        <v>1576.2907087305821</v>
      </c>
    </row>
    <row r="1422" spans="1:7" x14ac:dyDescent="0.2">
      <c r="A1422" s="3" t="s">
        <v>936</v>
      </c>
      <c r="B1422" s="12">
        <v>993.16207812973653</v>
      </c>
      <c r="C1422" s="12">
        <v>717.92489384504006</v>
      </c>
      <c r="D1422" s="12">
        <v>619.27085337295989</v>
      </c>
      <c r="E1422" s="12">
        <v>462.95328369043995</v>
      </c>
      <c r="F1422" s="12">
        <v>626.55413320216996</v>
      </c>
      <c r="G1422" s="12">
        <v>3419.8652422403461</v>
      </c>
    </row>
    <row r="1423" spans="1:7" x14ac:dyDescent="0.2">
      <c r="A1423" s="3" t="s">
        <v>935</v>
      </c>
      <c r="B1423" s="12">
        <v>1614.2298712955758</v>
      </c>
      <c r="C1423" s="12">
        <v>1153.9598183128198</v>
      </c>
      <c r="D1423" s="12">
        <v>617.39386462792004</v>
      </c>
      <c r="E1423" s="12">
        <v>738.10386352146986</v>
      </c>
      <c r="F1423" s="12">
        <v>623.54897591421025</v>
      </c>
      <c r="G1423" s="12">
        <v>4747.2363936719958</v>
      </c>
    </row>
    <row r="1424" spans="1:7" x14ac:dyDescent="0.2">
      <c r="A1424" s="3" t="s">
        <v>934</v>
      </c>
      <c r="B1424" s="12">
        <v>1747.1809371623235</v>
      </c>
      <c r="C1424" s="12">
        <v>1026.0040368307796</v>
      </c>
      <c r="D1424" s="12">
        <v>1100.3960816182405</v>
      </c>
      <c r="E1424" s="12">
        <v>968.24310274655852</v>
      </c>
      <c r="F1424" s="12">
        <v>623.12427475729044</v>
      </c>
      <c r="G1424" s="12">
        <v>5464.9484331151925</v>
      </c>
    </row>
    <row r="1425" spans="1:7" x14ac:dyDescent="0.2">
      <c r="A1425" s="3" t="s">
        <v>933</v>
      </c>
      <c r="B1425" s="12">
        <v>734.7013672305892</v>
      </c>
      <c r="C1425" s="12">
        <v>383.11979787310986</v>
      </c>
      <c r="D1425" s="12">
        <v>475.25709975677</v>
      </c>
      <c r="E1425" s="12">
        <v>523.64875565665011</v>
      </c>
      <c r="F1425" s="12">
        <v>301.88285794953009</v>
      </c>
      <c r="G1425" s="12">
        <v>2418.6098784666492</v>
      </c>
    </row>
    <row r="1426" spans="1:7" x14ac:dyDescent="0.2">
      <c r="A1426" s="3" t="s">
        <v>932</v>
      </c>
      <c r="B1426" s="12">
        <v>177.72773307378802</v>
      </c>
      <c r="C1426" s="12">
        <v>42.650612842330005</v>
      </c>
      <c r="D1426" s="12">
        <v>56.562970888499983</v>
      </c>
      <c r="E1426" s="12">
        <v>6.0592749590300006</v>
      </c>
      <c r="F1426" s="12">
        <v>33.518429903940003</v>
      </c>
      <c r="G1426" s="12">
        <v>316.51902166758799</v>
      </c>
    </row>
    <row r="1427" spans="1:7" x14ac:dyDescent="0.2">
      <c r="A1427" s="3" t="s">
        <v>931</v>
      </c>
      <c r="B1427" s="12">
        <v>146.64006976497518</v>
      </c>
      <c r="C1427" s="12">
        <v>161.18528151309999</v>
      </c>
      <c r="D1427" s="12">
        <v>44.660788391639997</v>
      </c>
      <c r="E1427" s="12">
        <v>85.065629238149995</v>
      </c>
      <c r="F1427" s="12">
        <v>21.925136614360007</v>
      </c>
      <c r="G1427" s="12">
        <v>459.47690552222514</v>
      </c>
    </row>
    <row r="1428" spans="1:7" x14ac:dyDescent="0.2">
      <c r="A1428" s="3" t="s">
        <v>930</v>
      </c>
      <c r="B1428" s="12">
        <v>156.99361817757026</v>
      </c>
      <c r="C1428" s="12"/>
      <c r="D1428" s="12">
        <v>23.803073319679999</v>
      </c>
      <c r="E1428" s="12"/>
      <c r="F1428" s="12"/>
      <c r="G1428" s="12">
        <v>180.79669149725027</v>
      </c>
    </row>
    <row r="1429" spans="1:7" x14ac:dyDescent="0.2">
      <c r="A1429" s="3" t="s">
        <v>2510</v>
      </c>
      <c r="B1429" s="12">
        <v>217.61107152875712</v>
      </c>
      <c r="C1429" s="12"/>
      <c r="D1429" s="12"/>
      <c r="E1429" s="12"/>
      <c r="F1429" s="12"/>
      <c r="G1429" s="12">
        <v>217.61107152875712</v>
      </c>
    </row>
    <row r="1430" spans="1:7" x14ac:dyDescent="0.2">
      <c r="A1430" s="3" t="s">
        <v>929</v>
      </c>
      <c r="B1430" s="12">
        <v>58.027233447728428</v>
      </c>
      <c r="C1430" s="12">
        <v>19.13095141973</v>
      </c>
      <c r="D1430" s="12">
        <v>0.57353668990000006</v>
      </c>
      <c r="E1430" s="12">
        <v>2.5629840715899999</v>
      </c>
      <c r="F1430" s="12">
        <v>2.6287634042599999</v>
      </c>
      <c r="G1430" s="12">
        <v>82.92346903320842</v>
      </c>
    </row>
    <row r="1431" spans="1:7" x14ac:dyDescent="0.2">
      <c r="A1431" s="3" t="s">
        <v>928</v>
      </c>
      <c r="B1431" s="12">
        <v>20.933278415978926</v>
      </c>
      <c r="C1431" s="12">
        <v>0.59749375965000007</v>
      </c>
      <c r="D1431" s="12">
        <v>21.509205735639995</v>
      </c>
      <c r="E1431" s="12">
        <v>8.0005501676800002</v>
      </c>
      <c r="F1431" s="12">
        <v>3.2707786805599999</v>
      </c>
      <c r="G1431" s="12">
        <v>54.311306759508923</v>
      </c>
    </row>
    <row r="1432" spans="1:7" x14ac:dyDescent="0.2">
      <c r="A1432" s="3" t="s">
        <v>927</v>
      </c>
      <c r="B1432" s="12">
        <v>74.199899119064426</v>
      </c>
      <c r="C1432" s="12">
        <v>28.169437826569997</v>
      </c>
      <c r="D1432" s="12">
        <v>22.424992453170002</v>
      </c>
      <c r="E1432" s="12">
        <v>46.434566094680001</v>
      </c>
      <c r="F1432" s="12">
        <v>10.460804709349999</v>
      </c>
      <c r="G1432" s="12">
        <v>181.68970020283442</v>
      </c>
    </row>
    <row r="1433" spans="1:7" x14ac:dyDescent="0.2">
      <c r="A1433" s="3" t="s">
        <v>926</v>
      </c>
      <c r="B1433" s="12">
        <v>79.776582084375278</v>
      </c>
      <c r="C1433" s="12">
        <v>0.96794627832000002</v>
      </c>
      <c r="D1433" s="12">
        <v>21.667137683359996</v>
      </c>
      <c r="E1433" s="12">
        <v>1.9608329556300002</v>
      </c>
      <c r="F1433" s="12">
        <v>9.2415056049200004</v>
      </c>
      <c r="G1433" s="12">
        <v>113.61400460660528</v>
      </c>
    </row>
    <row r="1434" spans="1:7" x14ac:dyDescent="0.2">
      <c r="A1434" s="3" t="s">
        <v>925</v>
      </c>
      <c r="B1434" s="12">
        <v>221.69481470067015</v>
      </c>
      <c r="C1434" s="12">
        <v>10.611200138980001</v>
      </c>
      <c r="D1434" s="12">
        <v>4.6949227556799995</v>
      </c>
      <c r="E1434" s="12">
        <v>16.433019448059998</v>
      </c>
      <c r="F1434" s="12">
        <v>36.944109044430007</v>
      </c>
      <c r="G1434" s="12">
        <v>290.37806608782017</v>
      </c>
    </row>
    <row r="1435" spans="1:7" x14ac:dyDescent="0.2">
      <c r="A1435" s="3" t="s">
        <v>924</v>
      </c>
      <c r="B1435" s="12">
        <v>73.534823304137319</v>
      </c>
      <c r="C1435" s="12">
        <v>27.852108815769995</v>
      </c>
      <c r="D1435" s="12">
        <v>24.234421887549995</v>
      </c>
      <c r="E1435" s="12">
        <v>60.635905902299996</v>
      </c>
      <c r="F1435" s="12">
        <v>23.171097869189996</v>
      </c>
      <c r="G1435" s="12">
        <v>209.42835777894729</v>
      </c>
    </row>
    <row r="1436" spans="1:7" x14ac:dyDescent="0.2">
      <c r="A1436" s="3" t="s">
        <v>923</v>
      </c>
      <c r="B1436" s="12">
        <v>41.869851325617347</v>
      </c>
      <c r="C1436" s="12">
        <v>21.760754443880003</v>
      </c>
      <c r="D1436" s="12">
        <v>14.215120400610001</v>
      </c>
      <c r="E1436" s="12">
        <v>47.612722607109994</v>
      </c>
      <c r="F1436" s="12">
        <v>91.159232539750022</v>
      </c>
      <c r="G1436" s="12">
        <v>216.61768131696738</v>
      </c>
    </row>
    <row r="1437" spans="1:7" x14ac:dyDescent="0.2">
      <c r="A1437" s="3" t="s">
        <v>922</v>
      </c>
      <c r="B1437" s="12">
        <v>58.926227094651324</v>
      </c>
      <c r="C1437" s="12">
        <v>14.726309723109999</v>
      </c>
      <c r="D1437" s="12">
        <v>13.09309629456</v>
      </c>
      <c r="E1437" s="12">
        <v>47.274902160990003</v>
      </c>
      <c r="F1437" s="12">
        <v>19.218048528680001</v>
      </c>
      <c r="G1437" s="12">
        <v>153.23858380199135</v>
      </c>
    </row>
    <row r="1438" spans="1:7" x14ac:dyDescent="0.2">
      <c r="A1438" s="3" t="s">
        <v>921</v>
      </c>
      <c r="B1438" s="12">
        <v>36.496440023540117</v>
      </c>
      <c r="C1438" s="12">
        <v>41.752264315879998</v>
      </c>
      <c r="D1438" s="12">
        <v>71.344691104829991</v>
      </c>
      <c r="E1438" s="12">
        <v>49.101340681860002</v>
      </c>
      <c r="F1438" s="12">
        <v>27.809022573409997</v>
      </c>
      <c r="G1438" s="12">
        <v>226.50375869952012</v>
      </c>
    </row>
    <row r="1439" spans="1:7" x14ac:dyDescent="0.2">
      <c r="A1439" s="3" t="s">
        <v>920</v>
      </c>
      <c r="B1439" s="12">
        <v>155.73764936867778</v>
      </c>
      <c r="C1439" s="12">
        <v>17.174085132730003</v>
      </c>
      <c r="D1439" s="12">
        <v>28.292896377090003</v>
      </c>
      <c r="E1439" s="12">
        <v>31.802838321839996</v>
      </c>
      <c r="F1439" s="12">
        <v>14.334565625839998</v>
      </c>
      <c r="G1439" s="12">
        <v>247.34203482617775</v>
      </c>
    </row>
    <row r="1440" spans="1:7" x14ac:dyDescent="0.2">
      <c r="A1440" s="3" t="s">
        <v>919</v>
      </c>
      <c r="B1440" s="12">
        <v>110.65201903283258</v>
      </c>
      <c r="C1440" s="12">
        <v>3.2264680487499993</v>
      </c>
      <c r="D1440" s="12">
        <v>119.95369342599001</v>
      </c>
      <c r="E1440" s="12">
        <v>42.700585596069992</v>
      </c>
      <c r="F1440" s="12">
        <v>25.837854419109998</v>
      </c>
      <c r="G1440" s="12">
        <v>302.37062052275257</v>
      </c>
    </row>
    <row r="1441" spans="1:7" x14ac:dyDescent="0.2">
      <c r="A1441" s="3" t="s">
        <v>918</v>
      </c>
      <c r="B1441" s="12">
        <v>126.89279800512436</v>
      </c>
      <c r="C1441" s="12">
        <v>2.5582693054000001</v>
      </c>
      <c r="D1441" s="12">
        <v>7.5997752725099996</v>
      </c>
      <c r="E1441" s="12">
        <v>4.7092524295300002</v>
      </c>
      <c r="F1441" s="12">
        <v>67.716096289509977</v>
      </c>
      <c r="G1441" s="12">
        <v>209.47619130207434</v>
      </c>
    </row>
    <row r="1442" spans="1:7" x14ac:dyDescent="0.2">
      <c r="A1442" s="3" t="s">
        <v>917</v>
      </c>
      <c r="B1442" s="12">
        <v>205.40575431833494</v>
      </c>
      <c r="C1442" s="12">
        <v>17.419902273510001</v>
      </c>
      <c r="D1442" s="12">
        <v>34.375085496669996</v>
      </c>
      <c r="E1442" s="12">
        <v>40.123402215830005</v>
      </c>
      <c r="F1442" s="12">
        <v>174.22441452064001</v>
      </c>
      <c r="G1442" s="12">
        <v>471.54855882498498</v>
      </c>
    </row>
    <row r="1443" spans="1:7" x14ac:dyDescent="0.2">
      <c r="A1443" s="3" t="s">
        <v>916</v>
      </c>
      <c r="B1443" s="12">
        <v>908.22321394079893</v>
      </c>
      <c r="C1443" s="12">
        <v>611.63525700077014</v>
      </c>
      <c r="D1443" s="12">
        <v>118.12294847437998</v>
      </c>
      <c r="E1443" s="12">
        <v>561.69227775882996</v>
      </c>
      <c r="F1443" s="12">
        <v>358.64922683411993</v>
      </c>
      <c r="G1443" s="12">
        <v>2558.3229240088986</v>
      </c>
    </row>
    <row r="1444" spans="1:7" x14ac:dyDescent="0.2">
      <c r="A1444" s="3" t="s">
        <v>915</v>
      </c>
      <c r="B1444" s="12">
        <v>121.45599661112873</v>
      </c>
      <c r="C1444" s="12">
        <v>56.782367054089995</v>
      </c>
      <c r="D1444" s="12">
        <v>167.73023185253993</v>
      </c>
      <c r="E1444" s="12">
        <v>88.47390975393003</v>
      </c>
      <c r="F1444" s="12">
        <v>114.53795095305001</v>
      </c>
      <c r="G1444" s="12">
        <v>548.98045622473865</v>
      </c>
    </row>
    <row r="1445" spans="1:7" x14ac:dyDescent="0.2">
      <c r="A1445" s="3" t="s">
        <v>914</v>
      </c>
      <c r="B1445" s="12">
        <v>87.885811779034114</v>
      </c>
      <c r="C1445" s="12">
        <v>21.959834183549997</v>
      </c>
      <c r="D1445" s="12">
        <v>21.86484908377</v>
      </c>
      <c r="E1445" s="12">
        <v>68.268253717950017</v>
      </c>
      <c r="F1445" s="12">
        <v>16.622812088710003</v>
      </c>
      <c r="G1445" s="12">
        <v>216.60156085301412</v>
      </c>
    </row>
    <row r="1446" spans="1:7" x14ac:dyDescent="0.2">
      <c r="A1446" s="3" t="s">
        <v>913</v>
      </c>
      <c r="B1446" s="12">
        <v>48.266160211467785</v>
      </c>
      <c r="C1446" s="12">
        <v>14.184797574419999</v>
      </c>
      <c r="D1446" s="12">
        <v>4.924464369399999</v>
      </c>
      <c r="E1446" s="12">
        <v>38.610466654429992</v>
      </c>
      <c r="F1446" s="12">
        <v>49.191593264619989</v>
      </c>
      <c r="G1446" s="12">
        <v>155.17748207433777</v>
      </c>
    </row>
    <row r="1447" spans="1:7" x14ac:dyDescent="0.2">
      <c r="A1447" s="3" t="s">
        <v>912</v>
      </c>
      <c r="B1447" s="12">
        <v>29.409717537694696</v>
      </c>
      <c r="C1447" s="12">
        <v>15.827218888440001</v>
      </c>
      <c r="D1447" s="12">
        <v>4.4018070859199998</v>
      </c>
      <c r="E1447" s="12">
        <v>11.396578962430002</v>
      </c>
      <c r="F1447" s="12">
        <v>6.7609491940099993</v>
      </c>
      <c r="G1447" s="12">
        <v>67.796271668494697</v>
      </c>
    </row>
    <row r="1448" spans="1:7" x14ac:dyDescent="0.2">
      <c r="A1448" s="3" t="s">
        <v>911</v>
      </c>
      <c r="B1448" s="12">
        <v>495.38417003254858</v>
      </c>
      <c r="C1448" s="12">
        <v>223.98720807026999</v>
      </c>
      <c r="D1448" s="12">
        <v>408.40241670081008</v>
      </c>
      <c r="E1448" s="12">
        <v>396.59930886154007</v>
      </c>
      <c r="F1448" s="12">
        <v>305.62591280066994</v>
      </c>
      <c r="G1448" s="12">
        <v>1829.9990164658386</v>
      </c>
    </row>
    <row r="1449" spans="1:7" x14ac:dyDescent="0.2">
      <c r="A1449" s="3" t="s">
        <v>910</v>
      </c>
      <c r="B1449" s="12">
        <v>408.26203061429737</v>
      </c>
      <c r="C1449" s="12">
        <v>198.35509508048003</v>
      </c>
      <c r="D1449" s="12">
        <v>186.89618225563996</v>
      </c>
      <c r="E1449" s="12">
        <v>389.26564514968993</v>
      </c>
      <c r="F1449" s="12">
        <v>335.80757193646986</v>
      </c>
      <c r="G1449" s="12">
        <v>1518.5865250365771</v>
      </c>
    </row>
    <row r="1450" spans="1:7" x14ac:dyDescent="0.2">
      <c r="A1450" s="3" t="s">
        <v>909</v>
      </c>
      <c r="B1450" s="12">
        <v>679.35609014526176</v>
      </c>
      <c r="C1450" s="12">
        <v>241.49080696304998</v>
      </c>
      <c r="D1450" s="12">
        <v>165.33798041712996</v>
      </c>
      <c r="E1450" s="12">
        <v>402.81074543515996</v>
      </c>
      <c r="F1450" s="12">
        <v>346.68093472747</v>
      </c>
      <c r="G1450" s="12">
        <v>1835.6765576880716</v>
      </c>
    </row>
    <row r="1451" spans="1:7" x14ac:dyDescent="0.2">
      <c r="A1451" s="3" t="s">
        <v>908</v>
      </c>
      <c r="B1451" s="12">
        <v>295.17017882571605</v>
      </c>
      <c r="C1451" s="12">
        <v>161.39731888719001</v>
      </c>
      <c r="D1451" s="12">
        <v>79.134275661269996</v>
      </c>
      <c r="E1451" s="12">
        <v>202.38877847061002</v>
      </c>
      <c r="F1451" s="12">
        <v>165.62702018209998</v>
      </c>
      <c r="G1451" s="12">
        <v>903.71757202688593</v>
      </c>
    </row>
    <row r="1452" spans="1:7" x14ac:dyDescent="0.2">
      <c r="A1452" s="3" t="s">
        <v>907</v>
      </c>
      <c r="B1452" s="12">
        <v>442.31455903662066</v>
      </c>
      <c r="C1452" s="12">
        <v>145.36369185201005</v>
      </c>
      <c r="D1452" s="12">
        <v>292.66124437763006</v>
      </c>
      <c r="E1452" s="12">
        <v>170.67344712392998</v>
      </c>
      <c r="F1452" s="12">
        <v>78.816090113149983</v>
      </c>
      <c r="G1452" s="12">
        <v>1129.8290325033408</v>
      </c>
    </row>
    <row r="1453" spans="1:7" x14ac:dyDescent="0.2">
      <c r="A1453" s="3" t="s">
        <v>906</v>
      </c>
      <c r="B1453" s="12">
        <v>558.64039083139266</v>
      </c>
      <c r="C1453" s="12">
        <v>40.001273828080009</v>
      </c>
      <c r="D1453" s="12">
        <v>150.17547546793003</v>
      </c>
      <c r="E1453" s="12">
        <v>194.95869925000002</v>
      </c>
      <c r="F1453" s="12">
        <v>194.09329571164997</v>
      </c>
      <c r="G1453" s="12">
        <v>1137.8691350890526</v>
      </c>
    </row>
    <row r="1454" spans="1:7" x14ac:dyDescent="0.2">
      <c r="A1454" s="3" t="s">
        <v>905</v>
      </c>
      <c r="B1454" s="12">
        <v>240.82658615009586</v>
      </c>
      <c r="C1454" s="12">
        <v>40.54514583312001</v>
      </c>
      <c r="D1454" s="12">
        <v>68.406151751470006</v>
      </c>
      <c r="E1454" s="12">
        <v>40.535747028130004</v>
      </c>
      <c r="F1454" s="12">
        <v>50.883847548340007</v>
      </c>
      <c r="G1454" s="12">
        <v>441.19747831115586</v>
      </c>
    </row>
    <row r="1455" spans="1:7" x14ac:dyDescent="0.2">
      <c r="A1455" s="3" t="s">
        <v>904</v>
      </c>
      <c r="B1455" s="12">
        <v>4.5210693603849839</v>
      </c>
      <c r="C1455" s="12">
        <v>29.701418851930001</v>
      </c>
      <c r="D1455" s="12">
        <v>0.47830874417000002</v>
      </c>
      <c r="E1455" s="12">
        <v>0.87674255630999998</v>
      </c>
      <c r="F1455" s="12">
        <v>1.5205944060400003</v>
      </c>
      <c r="G1455" s="12">
        <v>37.098133918834982</v>
      </c>
    </row>
    <row r="1456" spans="1:7" x14ac:dyDescent="0.2">
      <c r="A1456" s="3" t="s">
        <v>903</v>
      </c>
      <c r="B1456" s="12">
        <v>258.69662561435416</v>
      </c>
      <c r="C1456" s="12">
        <v>186.34638806342997</v>
      </c>
      <c r="D1456" s="12">
        <v>431.75172704409005</v>
      </c>
      <c r="E1456" s="12">
        <v>87.811658917960003</v>
      </c>
      <c r="F1456" s="12">
        <v>88.969441964780003</v>
      </c>
      <c r="G1456" s="12">
        <v>1053.5758416046142</v>
      </c>
    </row>
    <row r="1457" spans="1:7" x14ac:dyDescent="0.2">
      <c r="A1457" s="3" t="s">
        <v>902</v>
      </c>
      <c r="B1457" s="12">
        <v>574.45356158066238</v>
      </c>
      <c r="C1457" s="12">
        <v>163.39376606281002</v>
      </c>
      <c r="D1457" s="12">
        <v>339.40815092117015</v>
      </c>
      <c r="E1457" s="12">
        <v>315.40928402208016</v>
      </c>
      <c r="F1457" s="12">
        <v>440.93361626552996</v>
      </c>
      <c r="G1457" s="12">
        <v>1833.5983788522526</v>
      </c>
    </row>
    <row r="1458" spans="1:7" x14ac:dyDescent="0.2">
      <c r="A1458" s="3" t="s">
        <v>901</v>
      </c>
      <c r="B1458" s="12">
        <v>293.80406250650202</v>
      </c>
      <c r="C1458" s="12">
        <v>413.51738746785003</v>
      </c>
      <c r="D1458" s="12">
        <v>152.01334067403999</v>
      </c>
      <c r="E1458" s="12">
        <v>148.18994791827998</v>
      </c>
      <c r="F1458" s="12">
        <v>107.79417230146997</v>
      </c>
      <c r="G1458" s="12">
        <v>1115.318910868142</v>
      </c>
    </row>
    <row r="1459" spans="1:7" x14ac:dyDescent="0.2">
      <c r="A1459" s="3" t="s">
        <v>900</v>
      </c>
      <c r="B1459" s="12">
        <v>54.696519690254256</v>
      </c>
      <c r="C1459" s="12"/>
      <c r="D1459" s="12"/>
      <c r="E1459" s="12">
        <v>42.186790753229999</v>
      </c>
      <c r="F1459" s="12"/>
      <c r="G1459" s="12">
        <v>96.883310443484248</v>
      </c>
    </row>
    <row r="1460" spans="1:7" x14ac:dyDescent="0.2">
      <c r="A1460" s="3" t="s">
        <v>899</v>
      </c>
      <c r="B1460" s="12">
        <v>908.64888478711623</v>
      </c>
      <c r="C1460" s="12">
        <v>733.65481795871017</v>
      </c>
      <c r="D1460" s="12">
        <v>1153.3998674056393</v>
      </c>
      <c r="E1460" s="12">
        <v>636.63591810920036</v>
      </c>
      <c r="F1460" s="12">
        <v>669.06645203226014</v>
      </c>
      <c r="G1460" s="12">
        <v>4101.4059402929261</v>
      </c>
    </row>
    <row r="1461" spans="1:7" x14ac:dyDescent="0.2">
      <c r="A1461" s="3" t="s">
        <v>898</v>
      </c>
      <c r="B1461" s="12">
        <v>1059.0603492029159</v>
      </c>
      <c r="C1461" s="12">
        <v>907.48642911196998</v>
      </c>
      <c r="D1461" s="12">
        <v>627.07880339318001</v>
      </c>
      <c r="E1461" s="12">
        <v>482.65183971575999</v>
      </c>
      <c r="F1461" s="12">
        <v>715.24335481392029</v>
      </c>
      <c r="G1461" s="12">
        <v>3791.5207762377463</v>
      </c>
    </row>
    <row r="1462" spans="1:7" x14ac:dyDescent="0.2">
      <c r="A1462" s="3" t="s">
        <v>897</v>
      </c>
      <c r="B1462" s="12">
        <v>1369.7404446548903</v>
      </c>
      <c r="C1462" s="12">
        <v>1339.8802659672094</v>
      </c>
      <c r="D1462" s="12">
        <v>839.5440417889597</v>
      </c>
      <c r="E1462" s="12">
        <v>647.72805915410993</v>
      </c>
      <c r="F1462" s="12">
        <v>973.81548491040974</v>
      </c>
      <c r="G1462" s="12">
        <v>5170.7082964755791</v>
      </c>
    </row>
    <row r="1463" spans="1:7" x14ac:dyDescent="0.2">
      <c r="A1463" s="3" t="s">
        <v>896</v>
      </c>
      <c r="B1463" s="12">
        <v>824.09444678193586</v>
      </c>
      <c r="C1463" s="12">
        <v>722.8918470711501</v>
      </c>
      <c r="D1463" s="12">
        <v>349.78503267047012</v>
      </c>
      <c r="E1463" s="12">
        <v>493.42450206219007</v>
      </c>
      <c r="F1463" s="12">
        <v>333.82259345105007</v>
      </c>
      <c r="G1463" s="12">
        <v>2724.0184220367964</v>
      </c>
    </row>
    <row r="1464" spans="1:7" x14ac:dyDescent="0.2">
      <c r="A1464" s="3" t="s">
        <v>895</v>
      </c>
      <c r="B1464" s="12">
        <v>319.13561499336924</v>
      </c>
      <c r="C1464" s="12">
        <v>255.16073325652997</v>
      </c>
      <c r="D1464" s="12">
        <v>118.97545826878002</v>
      </c>
      <c r="E1464" s="12">
        <v>141.03997052637996</v>
      </c>
      <c r="F1464" s="12">
        <v>111.15676741246996</v>
      </c>
      <c r="G1464" s="12">
        <v>945.46854445752922</v>
      </c>
    </row>
    <row r="1465" spans="1:7" x14ac:dyDescent="0.2">
      <c r="A1465" s="3" t="s">
        <v>2511</v>
      </c>
      <c r="B1465" s="12">
        <v>17.648199472880588</v>
      </c>
      <c r="C1465" s="12"/>
      <c r="D1465" s="12"/>
      <c r="E1465" s="12"/>
      <c r="F1465" s="12"/>
      <c r="G1465" s="12">
        <v>17.648199472880588</v>
      </c>
    </row>
    <row r="1466" spans="1:7" x14ac:dyDescent="0.2">
      <c r="A1466" s="3" t="s">
        <v>2512</v>
      </c>
      <c r="B1466" s="12">
        <v>479.81874024694559</v>
      </c>
      <c r="C1466" s="12"/>
      <c r="D1466" s="12"/>
      <c r="E1466" s="12"/>
      <c r="F1466" s="12"/>
      <c r="G1466" s="12">
        <v>479.81874024694559</v>
      </c>
    </row>
    <row r="1467" spans="1:7" x14ac:dyDescent="0.2">
      <c r="A1467" s="3" t="s">
        <v>2513</v>
      </c>
      <c r="B1467" s="12">
        <v>1222.6891232560308</v>
      </c>
      <c r="C1467" s="12"/>
      <c r="D1467" s="12"/>
      <c r="E1467" s="12"/>
      <c r="F1467" s="12"/>
      <c r="G1467" s="12">
        <v>1222.6891232560308</v>
      </c>
    </row>
    <row r="1468" spans="1:7" x14ac:dyDescent="0.2">
      <c r="A1468" s="3" t="s">
        <v>2514</v>
      </c>
      <c r="B1468" s="12">
        <v>129.41211746876291</v>
      </c>
      <c r="C1468" s="12"/>
      <c r="D1468" s="12"/>
      <c r="E1468" s="12"/>
      <c r="F1468" s="12"/>
      <c r="G1468" s="12">
        <v>129.41211746876291</v>
      </c>
    </row>
    <row r="1469" spans="1:7" x14ac:dyDescent="0.2">
      <c r="A1469" s="3" t="s">
        <v>894</v>
      </c>
      <c r="B1469" s="12">
        <v>80.196739803945079</v>
      </c>
      <c r="C1469" s="12">
        <v>23.925243730319995</v>
      </c>
      <c r="D1469" s="12">
        <v>168.91150328271999</v>
      </c>
      <c r="E1469" s="12">
        <v>37.575476283599997</v>
      </c>
      <c r="F1469" s="12">
        <v>24.492885677349999</v>
      </c>
      <c r="G1469" s="12">
        <v>335.101848777935</v>
      </c>
    </row>
    <row r="1470" spans="1:7" x14ac:dyDescent="0.2">
      <c r="A1470" s="3" t="s">
        <v>893</v>
      </c>
      <c r="B1470" s="12">
        <v>53.450143618419489</v>
      </c>
      <c r="C1470" s="12">
        <v>109.47343154264</v>
      </c>
      <c r="D1470" s="12">
        <v>76.820513362029985</v>
      </c>
      <c r="E1470" s="12">
        <v>9.2848163909700023</v>
      </c>
      <c r="F1470" s="12">
        <v>144.1095244139</v>
      </c>
      <c r="G1470" s="12">
        <v>393.1384293279595</v>
      </c>
    </row>
    <row r="1471" spans="1:7" x14ac:dyDescent="0.2">
      <c r="A1471" s="3" t="s">
        <v>892</v>
      </c>
      <c r="B1471" s="12">
        <v>333.65563564575814</v>
      </c>
      <c r="C1471" s="12">
        <v>65.238711708850005</v>
      </c>
      <c r="D1471" s="12">
        <v>60.18554539454</v>
      </c>
      <c r="E1471" s="12">
        <v>48.967503151290003</v>
      </c>
      <c r="F1471" s="12">
        <v>75.782352701829993</v>
      </c>
      <c r="G1471" s="12">
        <v>583.82974860226807</v>
      </c>
    </row>
    <row r="1472" spans="1:7" x14ac:dyDescent="0.2">
      <c r="A1472" s="3" t="s">
        <v>891</v>
      </c>
      <c r="B1472" s="12">
        <v>206.96296687939108</v>
      </c>
      <c r="C1472" s="12">
        <v>60.617798879759995</v>
      </c>
      <c r="D1472" s="12">
        <v>131.55117314008999</v>
      </c>
      <c r="E1472" s="12">
        <v>152.05918222214999</v>
      </c>
      <c r="F1472" s="12">
        <v>63.778125711939992</v>
      </c>
      <c r="G1472" s="12">
        <v>614.969246833331</v>
      </c>
    </row>
    <row r="1473" spans="1:7" x14ac:dyDescent="0.2">
      <c r="A1473" s="3" t="s">
        <v>890</v>
      </c>
      <c r="B1473" s="12">
        <v>147.85301063490334</v>
      </c>
      <c r="C1473" s="12">
        <v>21.75208970049</v>
      </c>
      <c r="D1473" s="12">
        <v>105.52114924621999</v>
      </c>
      <c r="E1473" s="12">
        <v>106.33524777513</v>
      </c>
      <c r="F1473" s="12">
        <v>17.570385879480003</v>
      </c>
      <c r="G1473" s="12">
        <v>399.03188323622328</v>
      </c>
    </row>
    <row r="1474" spans="1:7" x14ac:dyDescent="0.2">
      <c r="A1474" s="3" t="s">
        <v>889</v>
      </c>
      <c r="B1474" s="12">
        <v>114.91520233546507</v>
      </c>
      <c r="C1474" s="12">
        <v>48.007529551069993</v>
      </c>
      <c r="D1474" s="12">
        <v>506.40031742973997</v>
      </c>
      <c r="E1474" s="12">
        <v>23.201734349380001</v>
      </c>
      <c r="F1474" s="12">
        <v>152.44029948791001</v>
      </c>
      <c r="G1474" s="12">
        <v>844.96508315356505</v>
      </c>
    </row>
    <row r="1475" spans="1:7" x14ac:dyDescent="0.2">
      <c r="A1475" s="3" t="s">
        <v>888</v>
      </c>
      <c r="B1475" s="12">
        <v>1465.1114045159554</v>
      </c>
      <c r="C1475" s="12">
        <v>1073.7029768675002</v>
      </c>
      <c r="D1475" s="12">
        <v>1291.9813792476291</v>
      </c>
      <c r="E1475" s="12">
        <v>911.91195635000952</v>
      </c>
      <c r="F1475" s="12">
        <v>917.51610040884987</v>
      </c>
      <c r="G1475" s="12">
        <v>5660.2238173899441</v>
      </c>
    </row>
    <row r="1476" spans="1:7" x14ac:dyDescent="0.2">
      <c r="A1476" s="3" t="s">
        <v>887</v>
      </c>
      <c r="B1476" s="12">
        <v>3465.9018141567412</v>
      </c>
      <c r="C1476" s="12">
        <v>3020.4901775714407</v>
      </c>
      <c r="D1476" s="12">
        <v>2009.3264470321105</v>
      </c>
      <c r="E1476" s="12">
        <v>2289.9739576283209</v>
      </c>
      <c r="F1476" s="12">
        <v>1982.8351760611417</v>
      </c>
      <c r="G1476" s="12">
        <v>12768.527572449755</v>
      </c>
    </row>
    <row r="1477" spans="1:7" x14ac:dyDescent="0.2">
      <c r="A1477" s="3" t="s">
        <v>886</v>
      </c>
      <c r="B1477" s="12">
        <v>1433.5466429645342</v>
      </c>
      <c r="C1477" s="12">
        <v>1572.7764316643497</v>
      </c>
      <c r="D1477" s="12">
        <v>985.73803580249057</v>
      </c>
      <c r="E1477" s="12">
        <v>1446.235305755599</v>
      </c>
      <c r="F1477" s="12">
        <v>915.90923799445989</v>
      </c>
      <c r="G1477" s="12">
        <v>6354.2056541814327</v>
      </c>
    </row>
    <row r="1478" spans="1:7" x14ac:dyDescent="0.2">
      <c r="A1478" s="3" t="s">
        <v>885</v>
      </c>
      <c r="B1478" s="12">
        <v>710.5883410880524</v>
      </c>
      <c r="C1478" s="12">
        <v>1342.3061623379497</v>
      </c>
      <c r="D1478" s="12">
        <v>650.19820858486048</v>
      </c>
      <c r="E1478" s="12">
        <v>1084.0806506943397</v>
      </c>
      <c r="F1478" s="12">
        <v>275.61424188315993</v>
      </c>
      <c r="G1478" s="12">
        <v>4062.7876045883627</v>
      </c>
    </row>
    <row r="1479" spans="1:7" x14ac:dyDescent="0.2">
      <c r="A1479" s="3" t="s">
        <v>884</v>
      </c>
      <c r="B1479" s="12">
        <v>192.48664406550682</v>
      </c>
      <c r="C1479" s="12">
        <v>2.263551690159999</v>
      </c>
      <c r="D1479" s="12"/>
      <c r="E1479" s="12"/>
      <c r="F1479" s="12"/>
      <c r="G1479" s="12">
        <v>194.75019575566682</v>
      </c>
    </row>
    <row r="1480" spans="1:7" x14ac:dyDescent="0.2">
      <c r="A1480" s="3" t="s">
        <v>883</v>
      </c>
      <c r="B1480" s="12">
        <v>107.56320557035244</v>
      </c>
      <c r="C1480" s="12">
        <v>179.18277140767003</v>
      </c>
      <c r="D1480" s="12">
        <v>120.30827691015</v>
      </c>
      <c r="E1480" s="12">
        <v>37.164440242620003</v>
      </c>
      <c r="F1480" s="12">
        <v>15.261420227479999</v>
      </c>
      <c r="G1480" s="12">
        <v>459.48011435827243</v>
      </c>
    </row>
    <row r="1481" spans="1:7" x14ac:dyDescent="0.2">
      <c r="A1481" s="3" t="s">
        <v>882</v>
      </c>
      <c r="B1481" s="12">
        <v>318.68719865099411</v>
      </c>
      <c r="C1481" s="12">
        <v>203.44031715396</v>
      </c>
      <c r="D1481" s="12">
        <v>147.02476582360001</v>
      </c>
      <c r="E1481" s="12">
        <v>110.08548702094002</v>
      </c>
      <c r="F1481" s="12">
        <v>49.25547794181</v>
      </c>
      <c r="G1481" s="12">
        <v>828.49324659130411</v>
      </c>
    </row>
    <row r="1482" spans="1:7" x14ac:dyDescent="0.2">
      <c r="A1482" s="3" t="s">
        <v>881</v>
      </c>
      <c r="B1482" s="12">
        <v>326.28210831674085</v>
      </c>
      <c r="C1482" s="12">
        <v>128.75904270158</v>
      </c>
      <c r="D1482" s="12">
        <v>116.77830515873997</v>
      </c>
      <c r="E1482" s="12">
        <v>72.254748444229989</v>
      </c>
      <c r="F1482" s="12">
        <v>126.91828135751997</v>
      </c>
      <c r="G1482" s="12">
        <v>770.99248597881081</v>
      </c>
    </row>
    <row r="1483" spans="1:7" x14ac:dyDescent="0.2">
      <c r="A1483" s="3" t="s">
        <v>880</v>
      </c>
      <c r="B1483" s="12">
        <v>172.08803257755594</v>
      </c>
      <c r="C1483" s="12">
        <v>62.070454939610009</v>
      </c>
      <c r="D1483" s="12">
        <v>329.13881882566005</v>
      </c>
      <c r="E1483" s="12">
        <v>115.04242682325997</v>
      </c>
      <c r="F1483" s="12">
        <v>219.97127858514</v>
      </c>
      <c r="G1483" s="12">
        <v>898.31101175122603</v>
      </c>
    </row>
    <row r="1484" spans="1:7" x14ac:dyDescent="0.2">
      <c r="A1484" s="3" t="s">
        <v>879</v>
      </c>
      <c r="B1484" s="12">
        <v>789.68557007786774</v>
      </c>
      <c r="C1484" s="12">
        <v>454.46524659465001</v>
      </c>
      <c r="D1484" s="12">
        <v>469.69322174620976</v>
      </c>
      <c r="E1484" s="12">
        <v>358.4409702667499</v>
      </c>
      <c r="F1484" s="12">
        <v>436.36313734176997</v>
      </c>
      <c r="G1484" s="12">
        <v>2508.6481460272471</v>
      </c>
    </row>
    <row r="1485" spans="1:7" x14ac:dyDescent="0.2">
      <c r="A1485" s="3" t="s">
        <v>878</v>
      </c>
      <c r="B1485" s="12">
        <v>1927.8798161990831</v>
      </c>
      <c r="C1485" s="12">
        <v>1123.8834629736903</v>
      </c>
      <c r="D1485" s="12">
        <v>930.09208809649965</v>
      </c>
      <c r="E1485" s="12">
        <v>880.57237563859974</v>
      </c>
      <c r="F1485" s="12">
        <v>1020.2110179395099</v>
      </c>
      <c r="G1485" s="12">
        <v>5882.6387608473833</v>
      </c>
    </row>
    <row r="1486" spans="1:7" x14ac:dyDescent="0.2">
      <c r="A1486" s="3" t="s">
        <v>877</v>
      </c>
      <c r="B1486" s="12">
        <v>1512.3980098804127</v>
      </c>
      <c r="C1486" s="12">
        <v>853.6350934686302</v>
      </c>
      <c r="D1486" s="12">
        <v>468.68179930916034</v>
      </c>
      <c r="E1486" s="12">
        <v>615.3308896666</v>
      </c>
      <c r="F1486" s="12">
        <v>391.6453602122499</v>
      </c>
      <c r="G1486" s="12">
        <v>3841.6911525370533</v>
      </c>
    </row>
    <row r="1487" spans="1:7" x14ac:dyDescent="0.2">
      <c r="A1487" s="3" t="s">
        <v>876</v>
      </c>
      <c r="B1487" s="12">
        <v>171.69233747888262</v>
      </c>
      <c r="C1487" s="12">
        <v>19.151233913399999</v>
      </c>
      <c r="D1487" s="12">
        <v>27.353374802079998</v>
      </c>
      <c r="E1487" s="12">
        <v>3.8837220615699999</v>
      </c>
      <c r="F1487" s="12">
        <v>9.7767015850599979</v>
      </c>
      <c r="G1487" s="12">
        <v>231.85736984099265</v>
      </c>
    </row>
    <row r="1488" spans="1:7" x14ac:dyDescent="0.2">
      <c r="A1488" s="3" t="s">
        <v>875</v>
      </c>
      <c r="B1488" s="12">
        <v>71.949598788458161</v>
      </c>
      <c r="C1488" s="12">
        <v>14.984240789289998</v>
      </c>
      <c r="D1488" s="12">
        <v>24.081743799890003</v>
      </c>
      <c r="E1488" s="12">
        <v>100.46419535182</v>
      </c>
      <c r="F1488" s="12">
        <v>21.825186402420002</v>
      </c>
      <c r="G1488" s="12">
        <v>233.30496513187816</v>
      </c>
    </row>
    <row r="1489" spans="1:7" x14ac:dyDescent="0.2">
      <c r="A1489" s="3" t="s">
        <v>874</v>
      </c>
      <c r="B1489" s="12">
        <v>118.45403838918378</v>
      </c>
      <c r="C1489" s="12"/>
      <c r="D1489" s="12">
        <v>12.178956441830001</v>
      </c>
      <c r="E1489" s="12">
        <v>37.111314835649999</v>
      </c>
      <c r="F1489" s="12">
        <v>21.804582679990002</v>
      </c>
      <c r="G1489" s="12">
        <v>189.54889234665379</v>
      </c>
    </row>
    <row r="1490" spans="1:7" x14ac:dyDescent="0.2">
      <c r="A1490" s="3" t="s">
        <v>873</v>
      </c>
      <c r="B1490" s="12">
        <v>135.47735694751856</v>
      </c>
      <c r="C1490" s="12"/>
      <c r="D1490" s="12">
        <v>375.58013531639011</v>
      </c>
      <c r="E1490" s="12">
        <v>3.0729359806800001</v>
      </c>
      <c r="F1490" s="12">
        <v>28.203355094300004</v>
      </c>
      <c r="G1490" s="12">
        <v>542.33378333888868</v>
      </c>
    </row>
    <row r="1491" spans="1:7" x14ac:dyDescent="0.2">
      <c r="A1491" s="3" t="s">
        <v>872</v>
      </c>
      <c r="B1491" s="12">
        <v>197.82942820616131</v>
      </c>
      <c r="C1491" s="12">
        <v>136.59760623299002</v>
      </c>
      <c r="D1491" s="12">
        <v>20.101162267940001</v>
      </c>
      <c r="E1491" s="12">
        <v>49.202386022450007</v>
      </c>
      <c r="F1491" s="12">
        <v>55.894835822980014</v>
      </c>
      <c r="G1491" s="12">
        <v>459.62541855252141</v>
      </c>
    </row>
    <row r="1492" spans="1:7" x14ac:dyDescent="0.2">
      <c r="A1492" s="3" t="s">
        <v>871</v>
      </c>
      <c r="B1492" s="12">
        <v>307.14830050178722</v>
      </c>
      <c r="C1492" s="12">
        <v>188.71342948660998</v>
      </c>
      <c r="D1492" s="12">
        <v>48.81432484973999</v>
      </c>
      <c r="E1492" s="12">
        <v>67.480149802410011</v>
      </c>
      <c r="F1492" s="12">
        <v>99.398778878490006</v>
      </c>
      <c r="G1492" s="12">
        <v>711.55498351903714</v>
      </c>
    </row>
    <row r="1493" spans="1:7" x14ac:dyDescent="0.2">
      <c r="A1493" s="3" t="s">
        <v>870</v>
      </c>
      <c r="B1493" s="12">
        <v>190.66646848379526</v>
      </c>
      <c r="C1493" s="12">
        <v>88.65574543948</v>
      </c>
      <c r="D1493" s="12">
        <v>17.67806013561</v>
      </c>
      <c r="E1493" s="12">
        <v>34.710253346399995</v>
      </c>
      <c r="F1493" s="12">
        <v>43.308919239610006</v>
      </c>
      <c r="G1493" s="12">
        <v>375.01944664489531</v>
      </c>
    </row>
    <row r="1494" spans="1:7" x14ac:dyDescent="0.2">
      <c r="A1494" s="3" t="s">
        <v>869</v>
      </c>
      <c r="B1494" s="12">
        <v>245.51624948421178</v>
      </c>
      <c r="C1494" s="12">
        <v>280.91343267676007</v>
      </c>
      <c r="D1494" s="12">
        <v>22.357183765390001</v>
      </c>
      <c r="E1494" s="12">
        <v>45.609081141290005</v>
      </c>
      <c r="F1494" s="12">
        <v>101.87300070062003</v>
      </c>
      <c r="G1494" s="12">
        <v>696.2689477682718</v>
      </c>
    </row>
    <row r="1495" spans="1:7" x14ac:dyDescent="0.2">
      <c r="A1495" s="3" t="s">
        <v>868</v>
      </c>
      <c r="B1495" s="12">
        <v>172.69894600361133</v>
      </c>
      <c r="C1495" s="12">
        <v>26.754380528350005</v>
      </c>
      <c r="D1495" s="12">
        <v>64.733754210779992</v>
      </c>
      <c r="E1495" s="12">
        <v>99.77272994738999</v>
      </c>
      <c r="F1495" s="12">
        <v>38.186240939059999</v>
      </c>
      <c r="G1495" s="12">
        <v>402.14605162919133</v>
      </c>
    </row>
    <row r="1496" spans="1:7" x14ac:dyDescent="0.2">
      <c r="A1496" s="3" t="s">
        <v>867</v>
      </c>
      <c r="B1496" s="12">
        <v>478.30248035553217</v>
      </c>
      <c r="C1496" s="12">
        <v>3.1103093077300001</v>
      </c>
      <c r="D1496" s="12">
        <v>78.630393626079993</v>
      </c>
      <c r="E1496" s="12">
        <v>74.612909875939991</v>
      </c>
      <c r="F1496" s="12">
        <v>106.98453542719</v>
      </c>
      <c r="G1496" s="12">
        <v>741.64062859247224</v>
      </c>
    </row>
    <row r="1497" spans="1:7" x14ac:dyDescent="0.2">
      <c r="A1497" s="3" t="s">
        <v>866</v>
      </c>
      <c r="B1497" s="12">
        <v>611.11656052970341</v>
      </c>
      <c r="C1497" s="12">
        <v>44.195997792719993</v>
      </c>
      <c r="D1497" s="12">
        <v>213.04848473778</v>
      </c>
      <c r="E1497" s="12">
        <v>329.43743205960016</v>
      </c>
      <c r="F1497" s="12">
        <v>208.63022289497005</v>
      </c>
      <c r="G1497" s="12">
        <v>1406.4286980147738</v>
      </c>
    </row>
    <row r="1498" spans="1:7" x14ac:dyDescent="0.2">
      <c r="A1498" s="3" t="s">
        <v>865</v>
      </c>
      <c r="B1498" s="12">
        <v>69.907118903625559</v>
      </c>
      <c r="C1498" s="12">
        <v>113.27612053764999</v>
      </c>
      <c r="D1498" s="12">
        <v>78.258075117540017</v>
      </c>
      <c r="E1498" s="12">
        <v>72.211352622660002</v>
      </c>
      <c r="F1498" s="12">
        <v>113.27179551402</v>
      </c>
      <c r="G1498" s="12">
        <v>446.92446269549555</v>
      </c>
    </row>
    <row r="1499" spans="1:7" x14ac:dyDescent="0.2">
      <c r="A1499" s="3" t="s">
        <v>864</v>
      </c>
      <c r="B1499" s="12">
        <v>219.35877619050251</v>
      </c>
      <c r="C1499" s="12">
        <v>100.19462757589</v>
      </c>
      <c r="D1499" s="12">
        <v>92.991336772720047</v>
      </c>
      <c r="E1499" s="12">
        <v>108.23263599315999</v>
      </c>
      <c r="F1499" s="12">
        <v>232.59137666780995</v>
      </c>
      <c r="G1499" s="12">
        <v>753.36875320008255</v>
      </c>
    </row>
    <row r="1500" spans="1:7" x14ac:dyDescent="0.2">
      <c r="A1500" s="3" t="s">
        <v>863</v>
      </c>
      <c r="B1500" s="12">
        <v>631.91345617496415</v>
      </c>
      <c r="C1500" s="12">
        <v>199.78157714517994</v>
      </c>
      <c r="D1500" s="12">
        <v>341.22868094483994</v>
      </c>
      <c r="E1500" s="12">
        <v>318.77451499345</v>
      </c>
      <c r="F1500" s="12">
        <v>302.37544388667993</v>
      </c>
      <c r="G1500" s="12">
        <v>1794.0736731451138</v>
      </c>
    </row>
    <row r="1501" spans="1:7" x14ac:dyDescent="0.2">
      <c r="A1501" s="3" t="s">
        <v>862</v>
      </c>
      <c r="B1501" s="12">
        <v>991.36942534145589</v>
      </c>
      <c r="C1501" s="12">
        <v>648.27375769508967</v>
      </c>
      <c r="D1501" s="12">
        <v>535.5749144001901</v>
      </c>
      <c r="E1501" s="12">
        <v>600.9016205495102</v>
      </c>
      <c r="F1501" s="12">
        <v>393.12792237738995</v>
      </c>
      <c r="G1501" s="12">
        <v>3169.2476403636356</v>
      </c>
    </row>
    <row r="1502" spans="1:7" x14ac:dyDescent="0.2">
      <c r="A1502" s="3" t="s">
        <v>861</v>
      </c>
      <c r="B1502" s="12">
        <v>10547.096314395196</v>
      </c>
      <c r="C1502" s="12">
        <v>5740.3653277778012</v>
      </c>
      <c r="D1502" s="12">
        <v>6723.2653193200103</v>
      </c>
      <c r="E1502" s="12">
        <v>4629.0969649919207</v>
      </c>
      <c r="F1502" s="12">
        <v>9837.6920798230403</v>
      </c>
      <c r="G1502" s="12">
        <v>37477.516006307967</v>
      </c>
    </row>
    <row r="1503" spans="1:7" x14ac:dyDescent="0.2">
      <c r="A1503" s="3" t="s">
        <v>2515</v>
      </c>
      <c r="B1503" s="12">
        <v>408.1023890600685</v>
      </c>
      <c r="C1503" s="12"/>
      <c r="D1503" s="12"/>
      <c r="E1503" s="12"/>
      <c r="F1503" s="12"/>
      <c r="G1503" s="12">
        <v>408.1023890600685</v>
      </c>
    </row>
    <row r="1504" spans="1:7" x14ac:dyDescent="0.2">
      <c r="A1504" s="3" t="s">
        <v>860</v>
      </c>
      <c r="B1504" s="12">
        <v>129.01897296447038</v>
      </c>
      <c r="C1504" s="12">
        <v>8.3425536091500021</v>
      </c>
      <c r="D1504" s="12">
        <v>103.53686539762002</v>
      </c>
      <c r="E1504" s="12">
        <v>82.93018408369997</v>
      </c>
      <c r="F1504" s="12">
        <v>14.282905761740002</v>
      </c>
      <c r="G1504" s="12">
        <v>338.1114818166804</v>
      </c>
    </row>
    <row r="1505" spans="1:7" x14ac:dyDescent="0.2">
      <c r="A1505" s="3" t="s">
        <v>859</v>
      </c>
      <c r="B1505" s="12">
        <v>144.86238860824639</v>
      </c>
      <c r="C1505" s="12"/>
      <c r="D1505" s="12">
        <v>26.39047023725</v>
      </c>
      <c r="E1505" s="12">
        <v>12.408317161680001</v>
      </c>
      <c r="F1505" s="12">
        <v>20.643557541120003</v>
      </c>
      <c r="G1505" s="12">
        <v>204.30473354829641</v>
      </c>
    </row>
    <row r="1506" spans="1:7" x14ac:dyDescent="0.2">
      <c r="A1506" s="3" t="s">
        <v>858</v>
      </c>
      <c r="B1506" s="12">
        <v>41.324507863898688</v>
      </c>
      <c r="C1506" s="12">
        <v>8.9535848461300009</v>
      </c>
      <c r="D1506" s="12">
        <v>16.955875410059999</v>
      </c>
      <c r="E1506" s="12">
        <v>28.360542849670004</v>
      </c>
      <c r="F1506" s="12">
        <v>16.2777090445</v>
      </c>
      <c r="G1506" s="12">
        <v>111.87222001425869</v>
      </c>
    </row>
    <row r="1507" spans="1:7" x14ac:dyDescent="0.2">
      <c r="A1507" s="3" t="s">
        <v>857</v>
      </c>
      <c r="B1507" s="12">
        <v>12.644499174179003</v>
      </c>
      <c r="C1507" s="12"/>
      <c r="D1507" s="12">
        <v>1.9296806825299997</v>
      </c>
      <c r="E1507" s="12">
        <v>12.558315485649999</v>
      </c>
      <c r="F1507" s="12">
        <v>23.044950395140003</v>
      </c>
      <c r="G1507" s="12">
        <v>50.177445737498999</v>
      </c>
    </row>
    <row r="1508" spans="1:7" x14ac:dyDescent="0.2">
      <c r="A1508" s="3" t="s">
        <v>856</v>
      </c>
      <c r="B1508" s="12">
        <v>62.606536308908048</v>
      </c>
      <c r="C1508" s="12"/>
      <c r="D1508" s="12"/>
      <c r="E1508" s="12"/>
      <c r="F1508" s="12">
        <v>17.753342966169999</v>
      </c>
      <c r="G1508" s="12">
        <v>80.359879275078043</v>
      </c>
    </row>
    <row r="1509" spans="1:7" x14ac:dyDescent="0.2">
      <c r="A1509" s="3" t="s">
        <v>855</v>
      </c>
      <c r="B1509" s="12">
        <v>47.463113036604277</v>
      </c>
      <c r="C1509" s="12">
        <v>21.688164991900003</v>
      </c>
      <c r="D1509" s="12">
        <v>328.38515536001995</v>
      </c>
      <c r="E1509" s="12">
        <v>70.112015073529989</v>
      </c>
      <c r="F1509" s="12">
        <v>30.338148269279994</v>
      </c>
      <c r="G1509" s="12">
        <v>497.98659673133426</v>
      </c>
    </row>
    <row r="1510" spans="1:7" x14ac:dyDescent="0.2">
      <c r="A1510" s="3" t="s">
        <v>854</v>
      </c>
      <c r="B1510" s="12">
        <v>485.8352060444517</v>
      </c>
      <c r="C1510" s="12">
        <v>471.49257784450003</v>
      </c>
      <c r="D1510" s="12">
        <v>190.23102498708994</v>
      </c>
      <c r="E1510" s="12">
        <v>104.80549915290999</v>
      </c>
      <c r="F1510" s="12">
        <v>165.87761626628</v>
      </c>
      <c r="G1510" s="12">
        <v>1418.2419242952317</v>
      </c>
    </row>
    <row r="1511" spans="1:7" x14ac:dyDescent="0.2">
      <c r="A1511" s="3" t="s">
        <v>853</v>
      </c>
      <c r="B1511" s="12">
        <v>321.84227380684405</v>
      </c>
      <c r="C1511" s="12">
        <v>474.08640062675011</v>
      </c>
      <c r="D1511" s="12">
        <v>111.22554714544999</v>
      </c>
      <c r="E1511" s="12">
        <v>95.722722001630018</v>
      </c>
      <c r="F1511" s="12">
        <v>354.61340433095006</v>
      </c>
      <c r="G1511" s="12">
        <v>1357.4903479116242</v>
      </c>
    </row>
    <row r="1512" spans="1:7" x14ac:dyDescent="0.2">
      <c r="A1512" s="3" t="s">
        <v>852</v>
      </c>
      <c r="B1512" s="12">
        <v>297.747192352757</v>
      </c>
      <c r="C1512" s="12">
        <v>301.22730010298005</v>
      </c>
      <c r="D1512" s="12">
        <v>300.65302764298002</v>
      </c>
      <c r="E1512" s="12">
        <v>67.14700718300999</v>
      </c>
      <c r="F1512" s="12">
        <v>224.48972141254998</v>
      </c>
      <c r="G1512" s="12">
        <v>1191.2642486942771</v>
      </c>
    </row>
    <row r="1513" spans="1:7" x14ac:dyDescent="0.2">
      <c r="A1513" s="3" t="s">
        <v>851</v>
      </c>
      <c r="B1513" s="12">
        <v>107.69432181241812</v>
      </c>
      <c r="C1513" s="12">
        <v>154.00535944203997</v>
      </c>
      <c r="D1513" s="12">
        <v>378.10185488613001</v>
      </c>
      <c r="E1513" s="12">
        <v>82.00731445106004</v>
      </c>
      <c r="F1513" s="12">
        <v>132.54019721102</v>
      </c>
      <c r="G1513" s="12">
        <v>854.349047802668</v>
      </c>
    </row>
    <row r="1514" spans="1:7" x14ac:dyDescent="0.2">
      <c r="A1514" s="3" t="s">
        <v>850</v>
      </c>
      <c r="B1514" s="12">
        <v>101.70432351774762</v>
      </c>
      <c r="C1514" s="12"/>
      <c r="D1514" s="12"/>
      <c r="E1514" s="12">
        <v>0.26269567238000002</v>
      </c>
      <c r="F1514" s="12">
        <v>4.0307974175099996</v>
      </c>
      <c r="G1514" s="12">
        <v>105.99781660763763</v>
      </c>
    </row>
    <row r="1515" spans="1:7" x14ac:dyDescent="0.2">
      <c r="A1515" s="3" t="s">
        <v>849</v>
      </c>
      <c r="B1515" s="12">
        <v>610.02854685903549</v>
      </c>
      <c r="C1515" s="12">
        <v>136.91546788303003</v>
      </c>
      <c r="D1515" s="12">
        <v>341.25441091813002</v>
      </c>
      <c r="E1515" s="12">
        <v>682.69896412692992</v>
      </c>
      <c r="F1515" s="12">
        <v>789.68300372061981</v>
      </c>
      <c r="G1515" s="12">
        <v>2560.5803935077452</v>
      </c>
    </row>
    <row r="1516" spans="1:7" x14ac:dyDescent="0.2">
      <c r="A1516" s="3" t="s">
        <v>2516</v>
      </c>
      <c r="B1516" s="12">
        <v>32.673756751859514</v>
      </c>
      <c r="C1516" s="12"/>
      <c r="D1516" s="12"/>
      <c r="E1516" s="12"/>
      <c r="F1516" s="12"/>
      <c r="G1516" s="12">
        <v>32.673756751859514</v>
      </c>
    </row>
    <row r="1517" spans="1:7" x14ac:dyDescent="0.2">
      <c r="A1517" s="3" t="s">
        <v>848</v>
      </c>
      <c r="B1517" s="12">
        <v>168.95910507239924</v>
      </c>
      <c r="C1517" s="12"/>
      <c r="D1517" s="12">
        <v>6.3231142050000004</v>
      </c>
      <c r="E1517" s="12">
        <v>22.064125175680001</v>
      </c>
      <c r="F1517" s="12">
        <v>6.4135220335400005</v>
      </c>
      <c r="G1517" s="12">
        <v>203.75986648661925</v>
      </c>
    </row>
    <row r="1518" spans="1:7" x14ac:dyDescent="0.2">
      <c r="A1518" s="3" t="s">
        <v>847</v>
      </c>
      <c r="B1518" s="12">
        <v>40.74906149386301</v>
      </c>
      <c r="C1518" s="12"/>
      <c r="D1518" s="12"/>
      <c r="E1518" s="12"/>
      <c r="F1518" s="12">
        <v>11.95677279059</v>
      </c>
      <c r="G1518" s="12">
        <v>52.705834284453012</v>
      </c>
    </row>
    <row r="1519" spans="1:7" x14ac:dyDescent="0.2">
      <c r="A1519" s="3" t="s">
        <v>846</v>
      </c>
      <c r="B1519" s="12">
        <v>108.18351228225657</v>
      </c>
      <c r="C1519" s="12"/>
      <c r="D1519" s="12"/>
      <c r="E1519" s="12"/>
      <c r="F1519" s="12">
        <v>40.437873125530004</v>
      </c>
      <c r="G1519" s="12">
        <v>148.62138540778659</v>
      </c>
    </row>
    <row r="1520" spans="1:7" x14ac:dyDescent="0.2">
      <c r="A1520" s="3" t="s">
        <v>845</v>
      </c>
      <c r="B1520" s="12">
        <v>124.24328779772134</v>
      </c>
      <c r="C1520" s="12"/>
      <c r="D1520" s="12">
        <v>67.500814320280014</v>
      </c>
      <c r="E1520" s="12">
        <v>52.032082679120002</v>
      </c>
      <c r="F1520" s="12">
        <v>120.18485314528003</v>
      </c>
      <c r="G1520" s="12">
        <v>363.96103794240139</v>
      </c>
    </row>
    <row r="1521" spans="1:7" x14ac:dyDescent="0.2">
      <c r="A1521" s="3" t="s">
        <v>844</v>
      </c>
      <c r="B1521" s="12">
        <v>132.3317268780547</v>
      </c>
      <c r="C1521" s="12"/>
      <c r="D1521" s="12">
        <v>109.89587534031999</v>
      </c>
      <c r="E1521" s="12">
        <v>26.270119143560002</v>
      </c>
      <c r="F1521" s="12">
        <v>70.212082103420002</v>
      </c>
      <c r="G1521" s="12">
        <v>338.7098034653547</v>
      </c>
    </row>
    <row r="1522" spans="1:7" x14ac:dyDescent="0.2">
      <c r="A1522" s="3" t="s">
        <v>843</v>
      </c>
      <c r="B1522" s="12">
        <v>445.41204784411497</v>
      </c>
      <c r="C1522" s="12"/>
      <c r="D1522" s="12">
        <v>279.00011148834011</v>
      </c>
      <c r="E1522" s="12">
        <v>292.50221738945993</v>
      </c>
      <c r="F1522" s="12">
        <v>422.05410365425007</v>
      </c>
      <c r="G1522" s="12">
        <v>1438.9684803761652</v>
      </c>
    </row>
    <row r="1523" spans="1:7" x14ac:dyDescent="0.2">
      <c r="A1523" s="3" t="s">
        <v>842</v>
      </c>
      <c r="B1523" s="12">
        <v>443.94137246593294</v>
      </c>
      <c r="C1523" s="12">
        <v>2.26378175309</v>
      </c>
      <c r="D1523" s="12">
        <v>340.90082545644998</v>
      </c>
      <c r="E1523" s="12">
        <v>474.91124735764981</v>
      </c>
      <c r="F1523" s="12">
        <v>463.58122796820004</v>
      </c>
      <c r="G1523" s="12">
        <v>1725.5984550013227</v>
      </c>
    </row>
    <row r="1524" spans="1:7" x14ac:dyDescent="0.2">
      <c r="A1524" s="3" t="s">
        <v>841</v>
      </c>
      <c r="B1524" s="12">
        <v>435.3725621955378</v>
      </c>
      <c r="C1524" s="12">
        <v>192.10895769077999</v>
      </c>
      <c r="D1524" s="12">
        <v>397.19268569679986</v>
      </c>
      <c r="E1524" s="12">
        <v>243.92523938786996</v>
      </c>
      <c r="F1524" s="12">
        <v>268.33243696211997</v>
      </c>
      <c r="G1524" s="12">
        <v>1536.9318819331074</v>
      </c>
    </row>
    <row r="1525" spans="1:7" x14ac:dyDescent="0.2">
      <c r="A1525" s="3" t="s">
        <v>840</v>
      </c>
      <c r="B1525" s="12">
        <v>67.389339448906199</v>
      </c>
      <c r="C1525" s="12">
        <v>6.4294774560799999</v>
      </c>
      <c r="D1525" s="12">
        <v>5.4337459444299991</v>
      </c>
      <c r="E1525" s="12">
        <v>4.2732376852299998</v>
      </c>
      <c r="F1525" s="12">
        <v>1.3270340751800003</v>
      </c>
      <c r="G1525" s="12">
        <v>84.852834609826189</v>
      </c>
    </row>
    <row r="1526" spans="1:7" x14ac:dyDescent="0.2">
      <c r="A1526" s="3" t="s">
        <v>839</v>
      </c>
      <c r="B1526" s="12">
        <v>359.88531060321475</v>
      </c>
      <c r="C1526" s="12">
        <v>213.67024141970995</v>
      </c>
      <c r="D1526" s="12">
        <v>308.99889406970999</v>
      </c>
      <c r="E1526" s="12">
        <v>161.28447982454998</v>
      </c>
      <c r="F1526" s="12">
        <v>164.47119624961002</v>
      </c>
      <c r="G1526" s="12">
        <v>1208.3101221667948</v>
      </c>
    </row>
    <row r="1527" spans="1:7" x14ac:dyDescent="0.2">
      <c r="A1527" s="3" t="s">
        <v>838</v>
      </c>
      <c r="B1527" s="12">
        <v>29.318934677040758</v>
      </c>
      <c r="C1527" s="12">
        <v>47.640414348579995</v>
      </c>
      <c r="D1527" s="12">
        <v>119.83604142268999</v>
      </c>
      <c r="E1527" s="12">
        <v>18.724953839000001</v>
      </c>
      <c r="F1527" s="12">
        <v>27.51842183954</v>
      </c>
      <c r="G1527" s="12">
        <v>243.03876612685073</v>
      </c>
    </row>
    <row r="1528" spans="1:7" x14ac:dyDescent="0.2">
      <c r="A1528" s="3" t="s">
        <v>837</v>
      </c>
      <c r="B1528" s="12">
        <v>85.107022823807426</v>
      </c>
      <c r="C1528" s="12">
        <v>38.478514091329991</v>
      </c>
      <c r="D1528" s="12">
        <v>102.17754278825998</v>
      </c>
      <c r="E1528" s="12">
        <v>54.051801684110004</v>
      </c>
      <c r="F1528" s="12">
        <v>51.3205850489</v>
      </c>
      <c r="G1528" s="12">
        <v>331.1354664364074</v>
      </c>
    </row>
    <row r="1529" spans="1:7" x14ac:dyDescent="0.2">
      <c r="A1529" s="3" t="s">
        <v>836</v>
      </c>
      <c r="B1529" s="12">
        <v>70.963386588037523</v>
      </c>
      <c r="C1529" s="12">
        <v>3.4639139510699999</v>
      </c>
      <c r="D1529" s="12">
        <v>69.027907472830009</v>
      </c>
      <c r="E1529" s="12">
        <v>36.419171331650013</v>
      </c>
      <c r="F1529" s="12">
        <v>18.88805043727</v>
      </c>
      <c r="G1529" s="12">
        <v>198.76242978085756</v>
      </c>
    </row>
    <row r="1530" spans="1:7" x14ac:dyDescent="0.2">
      <c r="A1530" s="3" t="s">
        <v>835</v>
      </c>
      <c r="B1530" s="12">
        <v>30.855594359995813</v>
      </c>
      <c r="C1530" s="12">
        <v>73.872401872080005</v>
      </c>
      <c r="D1530" s="12">
        <v>89.110723429080011</v>
      </c>
      <c r="E1530" s="12">
        <v>27.032765745500001</v>
      </c>
      <c r="F1530" s="12">
        <v>119.48640364591999</v>
      </c>
      <c r="G1530" s="12">
        <v>340.35788905257584</v>
      </c>
    </row>
    <row r="1531" spans="1:7" x14ac:dyDescent="0.2">
      <c r="A1531" s="3" t="s">
        <v>834</v>
      </c>
      <c r="B1531" s="12">
        <v>69.438699942524366</v>
      </c>
      <c r="C1531" s="12">
        <v>93.80723780483001</v>
      </c>
      <c r="D1531" s="12">
        <v>89.496415912629971</v>
      </c>
      <c r="E1531" s="12">
        <v>36.917605508340003</v>
      </c>
      <c r="F1531" s="12">
        <v>60.672166555519979</v>
      </c>
      <c r="G1531" s="12">
        <v>350.33212572384434</v>
      </c>
    </row>
    <row r="1532" spans="1:7" x14ac:dyDescent="0.2">
      <c r="A1532" s="3" t="s">
        <v>833</v>
      </c>
      <c r="B1532" s="12">
        <v>119.80581820894294</v>
      </c>
      <c r="C1532" s="12">
        <v>20.905057742690001</v>
      </c>
      <c r="D1532" s="12">
        <v>117.05018396681999</v>
      </c>
      <c r="E1532" s="12">
        <v>50.854687025780002</v>
      </c>
      <c r="F1532" s="12">
        <v>67.639118740109993</v>
      </c>
      <c r="G1532" s="12">
        <v>376.25486568434292</v>
      </c>
    </row>
    <row r="1533" spans="1:7" x14ac:dyDescent="0.2">
      <c r="A1533" s="3" t="s">
        <v>832</v>
      </c>
      <c r="B1533" s="12">
        <v>32.080028763380788</v>
      </c>
      <c r="C1533" s="12">
        <v>14.846212446919999</v>
      </c>
      <c r="D1533" s="12">
        <v>42.600897224309989</v>
      </c>
      <c r="E1533" s="12">
        <v>19.777998487470001</v>
      </c>
      <c r="F1533" s="12">
        <v>7.3915195620400009</v>
      </c>
      <c r="G1533" s="12">
        <v>116.69665648412078</v>
      </c>
    </row>
    <row r="1534" spans="1:7" x14ac:dyDescent="0.2">
      <c r="A1534" s="3" t="s">
        <v>831</v>
      </c>
      <c r="B1534" s="12">
        <v>87.256236771712807</v>
      </c>
      <c r="C1534" s="12"/>
      <c r="D1534" s="12">
        <v>13.2597319988</v>
      </c>
      <c r="E1534" s="12">
        <v>354.81331395929993</v>
      </c>
      <c r="F1534" s="12">
        <v>61.054892254880002</v>
      </c>
      <c r="G1534" s="12">
        <v>516.38417498469278</v>
      </c>
    </row>
    <row r="1535" spans="1:7" x14ac:dyDescent="0.2">
      <c r="A1535" s="3" t="s">
        <v>830</v>
      </c>
      <c r="B1535" s="12">
        <v>169.83342498066241</v>
      </c>
      <c r="C1535" s="12">
        <v>25.116209252089995</v>
      </c>
      <c r="D1535" s="12">
        <v>23.731847101929997</v>
      </c>
      <c r="E1535" s="12">
        <v>26.669371591020003</v>
      </c>
      <c r="F1535" s="12">
        <v>54.144465095130002</v>
      </c>
      <c r="G1535" s="12">
        <v>299.49531802083237</v>
      </c>
    </row>
    <row r="1536" spans="1:7" x14ac:dyDescent="0.2">
      <c r="A1536" s="3" t="s">
        <v>829</v>
      </c>
      <c r="B1536" s="12">
        <v>104.28785036870465</v>
      </c>
      <c r="C1536" s="12"/>
      <c r="D1536" s="12">
        <v>87.370385850469972</v>
      </c>
      <c r="E1536" s="12">
        <v>54.216901090210008</v>
      </c>
      <c r="F1536" s="12">
        <v>58.911561109279987</v>
      </c>
      <c r="G1536" s="12">
        <v>304.78669841866463</v>
      </c>
    </row>
    <row r="1537" spans="1:7" x14ac:dyDescent="0.2">
      <c r="A1537" s="3" t="s">
        <v>828</v>
      </c>
      <c r="B1537" s="12">
        <v>89.921779440082531</v>
      </c>
      <c r="C1537" s="12"/>
      <c r="D1537" s="12">
        <v>71.976118572060003</v>
      </c>
      <c r="E1537" s="12">
        <v>39.925792921670009</v>
      </c>
      <c r="F1537" s="12">
        <v>50.084163970509998</v>
      </c>
      <c r="G1537" s="12">
        <v>251.90785490432253</v>
      </c>
    </row>
    <row r="1538" spans="1:7" x14ac:dyDescent="0.2">
      <c r="A1538" s="3" t="s">
        <v>827</v>
      </c>
      <c r="B1538" s="12">
        <v>60.780000845434067</v>
      </c>
      <c r="C1538" s="12">
        <v>11.65988809948</v>
      </c>
      <c r="D1538" s="12">
        <v>1.1873004214999998</v>
      </c>
      <c r="E1538" s="12">
        <v>52.465789804559996</v>
      </c>
      <c r="F1538" s="12">
        <v>173.79221642032996</v>
      </c>
      <c r="G1538" s="12">
        <v>299.88519559130401</v>
      </c>
    </row>
    <row r="1539" spans="1:7" x14ac:dyDescent="0.2">
      <c r="A1539" s="3" t="s">
        <v>826</v>
      </c>
      <c r="B1539" s="12">
        <v>42.937277235416389</v>
      </c>
      <c r="C1539" s="12">
        <v>1.4828803726499999</v>
      </c>
      <c r="D1539" s="12">
        <v>6.2952461282100005</v>
      </c>
      <c r="E1539" s="12">
        <v>12.56433771278</v>
      </c>
      <c r="F1539" s="12">
        <v>7.0260867536900005</v>
      </c>
      <c r="G1539" s="12">
        <v>70.305828202746397</v>
      </c>
    </row>
    <row r="1540" spans="1:7" x14ac:dyDescent="0.2">
      <c r="A1540" s="3" t="s">
        <v>825</v>
      </c>
      <c r="B1540" s="12">
        <v>18.590295561468444</v>
      </c>
      <c r="C1540" s="12">
        <v>11.395193108710002</v>
      </c>
      <c r="D1540" s="12"/>
      <c r="E1540" s="12">
        <v>4.8405978814800008</v>
      </c>
      <c r="F1540" s="12">
        <v>5.9905565840600001</v>
      </c>
      <c r="G1540" s="12">
        <v>40.816643135718451</v>
      </c>
    </row>
    <row r="1541" spans="1:7" x14ac:dyDescent="0.2">
      <c r="A1541" s="3" t="s">
        <v>824</v>
      </c>
      <c r="B1541" s="12">
        <v>109.48730885490059</v>
      </c>
      <c r="C1541" s="12"/>
      <c r="D1541" s="12">
        <v>145.96274849351002</v>
      </c>
      <c r="E1541" s="12">
        <v>98.161885621290011</v>
      </c>
      <c r="F1541" s="12">
        <v>93.253570462290014</v>
      </c>
      <c r="G1541" s="12">
        <v>446.86551343199062</v>
      </c>
    </row>
    <row r="1542" spans="1:7" x14ac:dyDescent="0.2">
      <c r="A1542" s="3" t="s">
        <v>823</v>
      </c>
      <c r="B1542" s="12">
        <v>61.902073821927246</v>
      </c>
      <c r="C1542" s="12">
        <v>7.9071443942300004</v>
      </c>
      <c r="D1542" s="12">
        <v>56.996785643640003</v>
      </c>
      <c r="E1542" s="12">
        <v>80.670457533889987</v>
      </c>
      <c r="F1542" s="12">
        <v>47.187223129700001</v>
      </c>
      <c r="G1542" s="12">
        <v>254.66368452338725</v>
      </c>
    </row>
    <row r="1543" spans="1:7" x14ac:dyDescent="0.2">
      <c r="A1543" s="3" t="s">
        <v>822</v>
      </c>
      <c r="B1543" s="12">
        <v>49.129588256912072</v>
      </c>
      <c r="C1543" s="12">
        <v>11.87256280767</v>
      </c>
      <c r="D1543" s="12">
        <v>85.879740594260014</v>
      </c>
      <c r="E1543" s="12">
        <v>61.250594056840001</v>
      </c>
      <c r="F1543" s="12">
        <v>61.35851117408</v>
      </c>
      <c r="G1543" s="12">
        <v>269.49099688976207</v>
      </c>
    </row>
    <row r="1544" spans="1:7" x14ac:dyDescent="0.2">
      <c r="A1544" s="3" t="s">
        <v>821</v>
      </c>
      <c r="B1544" s="12">
        <v>79.316452068400011</v>
      </c>
      <c r="C1544" s="12">
        <v>20.430146970630005</v>
      </c>
      <c r="D1544" s="12">
        <v>91.905837353050032</v>
      </c>
      <c r="E1544" s="12">
        <v>138.2446301900099</v>
      </c>
      <c r="F1544" s="12">
        <v>89.266374823090004</v>
      </c>
      <c r="G1544" s="12">
        <v>419.16344140517998</v>
      </c>
    </row>
    <row r="1545" spans="1:7" x14ac:dyDescent="0.2">
      <c r="A1545" s="3" t="s">
        <v>820</v>
      </c>
      <c r="B1545" s="12">
        <v>4.7766635082286566</v>
      </c>
      <c r="C1545" s="12">
        <v>1.2425792900999999</v>
      </c>
      <c r="D1545" s="12">
        <v>11.660814447270001</v>
      </c>
      <c r="E1545" s="12">
        <v>18.793024891379996</v>
      </c>
      <c r="F1545" s="12">
        <v>6.4927439277700003</v>
      </c>
      <c r="G1545" s="12">
        <v>42.965826064748654</v>
      </c>
    </row>
    <row r="1546" spans="1:7" x14ac:dyDescent="0.2">
      <c r="A1546" s="3" t="s">
        <v>819</v>
      </c>
      <c r="B1546" s="12">
        <v>115.51572106224602</v>
      </c>
      <c r="C1546" s="12"/>
      <c r="D1546" s="12"/>
      <c r="E1546" s="12">
        <v>23.491729649230003</v>
      </c>
      <c r="F1546" s="12"/>
      <c r="G1546" s="12">
        <v>139.00745071147603</v>
      </c>
    </row>
    <row r="1547" spans="1:7" x14ac:dyDescent="0.2">
      <c r="A1547" s="3" t="s">
        <v>818</v>
      </c>
      <c r="B1547" s="12">
        <v>374.721329765218</v>
      </c>
      <c r="C1547" s="12"/>
      <c r="D1547" s="12"/>
      <c r="E1547" s="12">
        <v>36.346078603610003</v>
      </c>
      <c r="F1547" s="12">
        <v>6.6076186689799998</v>
      </c>
      <c r="G1547" s="12">
        <v>417.67502703780804</v>
      </c>
    </row>
    <row r="1548" spans="1:7" x14ac:dyDescent="0.2">
      <c r="A1548" s="3" t="s">
        <v>817</v>
      </c>
      <c r="B1548" s="12"/>
      <c r="C1548" s="12">
        <v>11.3881479277</v>
      </c>
      <c r="D1548" s="12"/>
      <c r="E1548" s="12"/>
      <c r="F1548" s="12">
        <v>16.790859213330002</v>
      </c>
      <c r="G1548" s="12">
        <v>28.179007141030002</v>
      </c>
    </row>
    <row r="1549" spans="1:7" x14ac:dyDescent="0.2">
      <c r="A1549" s="3" t="s">
        <v>816</v>
      </c>
      <c r="B1549" s="12">
        <v>63.116785551821366</v>
      </c>
      <c r="C1549" s="12"/>
      <c r="D1549" s="12">
        <v>30.16657494879</v>
      </c>
      <c r="E1549" s="12">
        <v>22.312225146479999</v>
      </c>
      <c r="F1549" s="12">
        <v>7.4708976622199987</v>
      </c>
      <c r="G1549" s="12">
        <v>123.06648330931137</v>
      </c>
    </row>
    <row r="1550" spans="1:7" x14ac:dyDescent="0.2">
      <c r="A1550" s="3" t="s">
        <v>815</v>
      </c>
      <c r="B1550" s="12">
        <v>65.984820208788889</v>
      </c>
      <c r="C1550" s="12"/>
      <c r="D1550" s="12">
        <v>121.46606236624999</v>
      </c>
      <c r="E1550" s="12">
        <v>76.672182138059995</v>
      </c>
      <c r="F1550" s="12">
        <v>103.83176761665</v>
      </c>
      <c r="G1550" s="12">
        <v>367.95483232974885</v>
      </c>
    </row>
    <row r="1551" spans="1:7" x14ac:dyDescent="0.2">
      <c r="A1551" s="3" t="s">
        <v>814</v>
      </c>
      <c r="B1551" s="12">
        <v>367.53656707968673</v>
      </c>
      <c r="C1551" s="12"/>
      <c r="D1551" s="12">
        <v>277.14700063445002</v>
      </c>
      <c r="E1551" s="12">
        <v>337.4285573116901</v>
      </c>
      <c r="F1551" s="12">
        <v>239.15770278791007</v>
      </c>
      <c r="G1551" s="12">
        <v>1221.2698278137368</v>
      </c>
    </row>
    <row r="1552" spans="1:7" x14ac:dyDescent="0.2">
      <c r="A1552" s="3" t="s">
        <v>813</v>
      </c>
      <c r="B1552" s="12">
        <v>98.757098689619298</v>
      </c>
      <c r="C1552" s="12"/>
      <c r="D1552" s="12">
        <v>59.177427709380005</v>
      </c>
      <c r="E1552" s="12">
        <v>3.4699780106099998</v>
      </c>
      <c r="F1552" s="12">
        <v>6.1350558209800008</v>
      </c>
      <c r="G1552" s="12">
        <v>167.5395602305893</v>
      </c>
    </row>
    <row r="1553" spans="1:7" x14ac:dyDescent="0.2">
      <c r="A1553" s="3" t="s">
        <v>812</v>
      </c>
      <c r="B1553" s="12">
        <v>120.84898513592405</v>
      </c>
      <c r="C1553" s="12">
        <v>6.8284951753899996</v>
      </c>
      <c r="D1553" s="12">
        <v>13.28353566753</v>
      </c>
      <c r="E1553" s="12">
        <v>46.190767135640002</v>
      </c>
      <c r="F1553" s="12">
        <v>40.741038057239997</v>
      </c>
      <c r="G1553" s="12">
        <v>227.89282117172402</v>
      </c>
    </row>
    <row r="1554" spans="1:7" x14ac:dyDescent="0.2">
      <c r="A1554" s="3" t="s">
        <v>811</v>
      </c>
      <c r="B1554" s="12"/>
      <c r="C1554" s="12"/>
      <c r="D1554" s="12">
        <v>43.936432715930003</v>
      </c>
      <c r="E1554" s="12">
        <v>6.20913909203</v>
      </c>
      <c r="F1554" s="12">
        <v>8.4425477060600009</v>
      </c>
      <c r="G1554" s="12">
        <v>58.588119514020008</v>
      </c>
    </row>
    <row r="1555" spans="1:7" x14ac:dyDescent="0.2">
      <c r="A1555" s="3" t="s">
        <v>810</v>
      </c>
      <c r="B1555" s="12">
        <v>6.9096027590009648</v>
      </c>
      <c r="C1555" s="12">
        <v>2.7585705650299999</v>
      </c>
      <c r="D1555" s="12">
        <v>17.263142039189997</v>
      </c>
      <c r="E1555" s="12">
        <v>15.307383180030001</v>
      </c>
      <c r="F1555" s="12">
        <v>3.0418978354499999</v>
      </c>
      <c r="G1555" s="12">
        <v>45.280596378700963</v>
      </c>
    </row>
    <row r="1556" spans="1:7" x14ac:dyDescent="0.2">
      <c r="A1556" s="3" t="s">
        <v>809</v>
      </c>
      <c r="B1556" s="12">
        <v>12.563066472550307</v>
      </c>
      <c r="C1556" s="12">
        <v>29.190039474460001</v>
      </c>
      <c r="D1556" s="12">
        <v>47.857621311710005</v>
      </c>
      <c r="E1556" s="12">
        <v>10.256343891430001</v>
      </c>
      <c r="F1556" s="12">
        <v>49.14386576319999</v>
      </c>
      <c r="G1556" s="12">
        <v>149.01093691335032</v>
      </c>
    </row>
    <row r="1557" spans="1:7" x14ac:dyDescent="0.2">
      <c r="A1557" s="3" t="s">
        <v>808</v>
      </c>
      <c r="B1557" s="12">
        <v>34.879954700123278</v>
      </c>
      <c r="C1557" s="12">
        <v>4.3775601524700001</v>
      </c>
      <c r="D1557" s="12">
        <v>25.996799967659999</v>
      </c>
      <c r="E1557" s="12">
        <v>10.219344241969999</v>
      </c>
      <c r="F1557" s="12">
        <v>19.150929023400003</v>
      </c>
      <c r="G1557" s="12">
        <v>94.624588085623287</v>
      </c>
    </row>
    <row r="1558" spans="1:7" x14ac:dyDescent="0.2">
      <c r="A1558" s="3" t="s">
        <v>807</v>
      </c>
      <c r="B1558" s="12">
        <v>47.40809771932858</v>
      </c>
      <c r="C1558" s="12">
        <v>3.4827973054000001</v>
      </c>
      <c r="D1558" s="12">
        <v>30.448259430320004</v>
      </c>
      <c r="E1558" s="12">
        <v>22.982061476179993</v>
      </c>
      <c r="F1558" s="12">
        <v>17.269350273520004</v>
      </c>
      <c r="G1558" s="12">
        <v>121.59056620474858</v>
      </c>
    </row>
    <row r="1559" spans="1:7" x14ac:dyDescent="0.2">
      <c r="A1559" s="3" t="s">
        <v>806</v>
      </c>
      <c r="B1559" s="12">
        <v>35.860986631430144</v>
      </c>
      <c r="C1559" s="12"/>
      <c r="D1559" s="12"/>
      <c r="E1559" s="12"/>
      <c r="F1559" s="12">
        <v>154.07651292200001</v>
      </c>
      <c r="G1559" s="12">
        <v>189.93749955343014</v>
      </c>
    </row>
    <row r="1560" spans="1:7" x14ac:dyDescent="0.2">
      <c r="A1560" s="3" t="s">
        <v>805</v>
      </c>
      <c r="B1560" s="12">
        <v>199.65548614464322</v>
      </c>
      <c r="C1560" s="12"/>
      <c r="D1560" s="12">
        <v>86.526143859789997</v>
      </c>
      <c r="E1560" s="12"/>
      <c r="F1560" s="12"/>
      <c r="G1560" s="12">
        <v>286.1816300044332</v>
      </c>
    </row>
    <row r="1561" spans="1:7" x14ac:dyDescent="0.2">
      <c r="A1561" s="3" t="s">
        <v>804</v>
      </c>
      <c r="B1561" s="12">
        <v>81.018802004246169</v>
      </c>
      <c r="C1561" s="12"/>
      <c r="D1561" s="12">
        <v>40.659467987929993</v>
      </c>
      <c r="E1561" s="12"/>
      <c r="F1561" s="12"/>
      <c r="G1561" s="12">
        <v>121.67826999217615</v>
      </c>
    </row>
    <row r="1562" spans="1:7" x14ac:dyDescent="0.2">
      <c r="A1562" s="3" t="s">
        <v>803</v>
      </c>
      <c r="B1562" s="12">
        <v>10.307680077219626</v>
      </c>
      <c r="C1562" s="12">
        <v>83.925575074440019</v>
      </c>
      <c r="D1562" s="12">
        <v>23.637844311819997</v>
      </c>
      <c r="E1562" s="12">
        <v>12.566184256869999</v>
      </c>
      <c r="F1562" s="12">
        <v>105.48262899779002</v>
      </c>
      <c r="G1562" s="12">
        <v>235.91991271813967</v>
      </c>
    </row>
    <row r="1563" spans="1:7" x14ac:dyDescent="0.2">
      <c r="A1563" s="3" t="s">
        <v>802</v>
      </c>
      <c r="B1563" s="12">
        <v>53.344895125477429</v>
      </c>
      <c r="C1563" s="12">
        <v>60.847947741750005</v>
      </c>
      <c r="D1563" s="12">
        <v>28.035817700710002</v>
      </c>
      <c r="E1563" s="12">
        <v>70.261906918569991</v>
      </c>
      <c r="F1563" s="12">
        <v>45.021788810939995</v>
      </c>
      <c r="G1563" s="12">
        <v>257.51235629744741</v>
      </c>
    </row>
    <row r="1564" spans="1:7" x14ac:dyDescent="0.2">
      <c r="A1564" s="3" t="s">
        <v>801</v>
      </c>
      <c r="B1564" s="12">
        <v>52.087804967445585</v>
      </c>
      <c r="C1564" s="12"/>
      <c r="D1564" s="12">
        <v>59.775140025470002</v>
      </c>
      <c r="E1564" s="12">
        <v>12.45399311724</v>
      </c>
      <c r="F1564" s="12">
        <v>8.2368305186700006</v>
      </c>
      <c r="G1564" s="12">
        <v>132.55376862882559</v>
      </c>
    </row>
    <row r="1565" spans="1:7" x14ac:dyDescent="0.2">
      <c r="A1565" s="3" t="s">
        <v>800</v>
      </c>
      <c r="B1565" s="12">
        <v>72.536122095352738</v>
      </c>
      <c r="C1565" s="12">
        <v>5.8511052973300002</v>
      </c>
      <c r="D1565" s="12">
        <v>78.504170047649978</v>
      </c>
      <c r="E1565" s="12">
        <v>43.802257086599994</v>
      </c>
      <c r="F1565" s="12">
        <v>5.3777188388800008</v>
      </c>
      <c r="G1565" s="12">
        <v>206.07137336581269</v>
      </c>
    </row>
    <row r="1566" spans="1:7" x14ac:dyDescent="0.2">
      <c r="A1566" s="3" t="s">
        <v>799</v>
      </c>
      <c r="B1566" s="12">
        <v>108.50144312967024</v>
      </c>
      <c r="C1566" s="12">
        <v>9.8145952038999997</v>
      </c>
      <c r="D1566" s="12">
        <v>73.933685541659997</v>
      </c>
      <c r="E1566" s="12">
        <v>56.805667418960013</v>
      </c>
      <c r="F1566" s="12">
        <v>32.015983504179999</v>
      </c>
      <c r="G1566" s="12">
        <v>281.07137479837024</v>
      </c>
    </row>
    <row r="1567" spans="1:7" x14ac:dyDescent="0.2">
      <c r="A1567" s="3" t="s">
        <v>798</v>
      </c>
      <c r="B1567" s="12">
        <v>128.87959067920056</v>
      </c>
      <c r="C1567" s="12">
        <v>10.17771174532</v>
      </c>
      <c r="D1567" s="12">
        <v>77.598057206609994</v>
      </c>
      <c r="E1567" s="12">
        <v>46.65004457098</v>
      </c>
      <c r="F1567" s="12">
        <v>30.791547501299998</v>
      </c>
      <c r="G1567" s="12">
        <v>294.09695170341058</v>
      </c>
    </row>
    <row r="1568" spans="1:7" x14ac:dyDescent="0.2">
      <c r="A1568" s="3" t="s">
        <v>797</v>
      </c>
      <c r="B1568" s="12">
        <v>118.9794985295562</v>
      </c>
      <c r="C1568" s="12">
        <v>23.25414240424</v>
      </c>
      <c r="D1568" s="12">
        <v>93.615086562749994</v>
      </c>
      <c r="E1568" s="12">
        <v>85.797289968699985</v>
      </c>
      <c r="F1568" s="12">
        <v>31.176185270150008</v>
      </c>
      <c r="G1568" s="12">
        <v>352.82220273539622</v>
      </c>
    </row>
    <row r="1569" spans="1:7" x14ac:dyDescent="0.2">
      <c r="A1569" s="3" t="s">
        <v>796</v>
      </c>
      <c r="B1569" s="12">
        <v>72.870972669174236</v>
      </c>
      <c r="C1569" s="12"/>
      <c r="D1569" s="12"/>
      <c r="E1569" s="12">
        <v>93.592815895499982</v>
      </c>
      <c r="F1569" s="12">
        <v>0.74177189355999995</v>
      </c>
      <c r="G1569" s="12">
        <v>167.20556045823423</v>
      </c>
    </row>
    <row r="1570" spans="1:7" x14ac:dyDescent="0.2">
      <c r="A1570" s="3" t="s">
        <v>795</v>
      </c>
      <c r="B1570" s="12">
        <v>369.43704455590466</v>
      </c>
      <c r="C1570" s="12">
        <v>121.67068692249001</v>
      </c>
      <c r="D1570" s="12">
        <v>92.916576367000005</v>
      </c>
      <c r="E1570" s="12">
        <v>53.264627882919996</v>
      </c>
      <c r="F1570" s="12">
        <v>102.21161147014003</v>
      </c>
      <c r="G1570" s="12">
        <v>739.50054719845468</v>
      </c>
    </row>
    <row r="1571" spans="1:7" x14ac:dyDescent="0.2">
      <c r="A1571" s="3" t="s">
        <v>794</v>
      </c>
      <c r="B1571" s="12">
        <v>215.51203082328209</v>
      </c>
      <c r="C1571" s="12">
        <v>1.3173047277699996</v>
      </c>
      <c r="D1571" s="12">
        <v>55.889884044200016</v>
      </c>
      <c r="E1571" s="12">
        <v>61.291103001970001</v>
      </c>
      <c r="F1571" s="12">
        <v>36.220129951050005</v>
      </c>
      <c r="G1571" s="12">
        <v>370.23045254827207</v>
      </c>
    </row>
    <row r="1572" spans="1:7" x14ac:dyDescent="0.2">
      <c r="A1572" s="3" t="s">
        <v>793</v>
      </c>
      <c r="B1572" s="12">
        <v>75.408344032930103</v>
      </c>
      <c r="C1572" s="12">
        <v>2.3748020329599999</v>
      </c>
      <c r="D1572" s="12">
        <v>7.0794650433900008</v>
      </c>
      <c r="E1572" s="12">
        <v>15.95776726047</v>
      </c>
      <c r="F1572" s="12">
        <v>22.727374979189996</v>
      </c>
      <c r="G1572" s="12">
        <v>123.54775334894009</v>
      </c>
    </row>
    <row r="1573" spans="1:7" x14ac:dyDescent="0.2">
      <c r="A1573" s="3" t="s">
        <v>792</v>
      </c>
      <c r="B1573" s="12">
        <v>80.055482619508311</v>
      </c>
      <c r="C1573" s="12">
        <v>18.907558826440003</v>
      </c>
      <c r="D1573" s="12">
        <v>128.77504838747001</v>
      </c>
      <c r="E1573" s="12">
        <v>15.686074167560001</v>
      </c>
      <c r="F1573" s="12">
        <v>28.469970557980002</v>
      </c>
      <c r="G1573" s="12">
        <v>271.89413455895834</v>
      </c>
    </row>
    <row r="1574" spans="1:7" x14ac:dyDescent="0.2">
      <c r="A1574" s="3" t="s">
        <v>791</v>
      </c>
      <c r="B1574" s="12">
        <v>131.45817884972416</v>
      </c>
      <c r="C1574" s="12">
        <v>10.853405147319998</v>
      </c>
      <c r="D1574" s="12">
        <v>57.129168733369994</v>
      </c>
      <c r="E1574" s="12">
        <v>65.292953940740006</v>
      </c>
      <c r="F1574" s="12">
        <v>15.139581955840001</v>
      </c>
      <c r="G1574" s="12">
        <v>279.87328862699417</v>
      </c>
    </row>
    <row r="1575" spans="1:7" x14ac:dyDescent="0.2">
      <c r="A1575" s="3" t="s">
        <v>790</v>
      </c>
      <c r="B1575" s="12">
        <v>96.786792736436851</v>
      </c>
      <c r="C1575" s="12">
        <v>3.13197135867</v>
      </c>
      <c r="D1575" s="12">
        <v>44.23340753251</v>
      </c>
      <c r="E1575" s="12">
        <v>61.760560079769995</v>
      </c>
      <c r="F1575" s="12">
        <v>15.413297383510001</v>
      </c>
      <c r="G1575" s="12">
        <v>221.32602909089684</v>
      </c>
    </row>
    <row r="1576" spans="1:7" x14ac:dyDescent="0.2">
      <c r="A1576" s="3" t="s">
        <v>789</v>
      </c>
      <c r="B1576" s="12">
        <v>62.94060423327997</v>
      </c>
      <c r="C1576" s="12">
        <v>97.521161379079984</v>
      </c>
      <c r="D1576" s="12">
        <v>158.29488767700002</v>
      </c>
      <c r="E1576" s="12">
        <v>6.5471829613000008</v>
      </c>
      <c r="F1576" s="12">
        <v>80.529556377869994</v>
      </c>
      <c r="G1576" s="12">
        <v>405.83339262852996</v>
      </c>
    </row>
    <row r="1577" spans="1:7" x14ac:dyDescent="0.2">
      <c r="A1577" s="3" t="s">
        <v>788</v>
      </c>
      <c r="B1577" s="12">
        <v>262.28753245594623</v>
      </c>
      <c r="C1577" s="12">
        <v>28.898351416049991</v>
      </c>
      <c r="D1577" s="12">
        <v>92.640913330229992</v>
      </c>
      <c r="E1577" s="12">
        <v>55.509475593449999</v>
      </c>
      <c r="F1577" s="12">
        <v>51.350266828080002</v>
      </c>
      <c r="G1577" s="12">
        <v>490.68653962375623</v>
      </c>
    </row>
    <row r="1578" spans="1:7" x14ac:dyDescent="0.2">
      <c r="A1578" s="3" t="s">
        <v>787</v>
      </c>
      <c r="B1578" s="12">
        <v>159.49319362502169</v>
      </c>
      <c r="C1578" s="12">
        <v>33.805585760649997</v>
      </c>
      <c r="D1578" s="12">
        <v>118.55343527894001</v>
      </c>
      <c r="E1578" s="12">
        <v>63.769080416760033</v>
      </c>
      <c r="F1578" s="12">
        <v>41.271309337320005</v>
      </c>
      <c r="G1578" s="12">
        <v>416.89260441869175</v>
      </c>
    </row>
    <row r="1579" spans="1:7" x14ac:dyDescent="0.2">
      <c r="A1579" s="3" t="s">
        <v>2517</v>
      </c>
      <c r="B1579" s="12">
        <v>962.14681383327627</v>
      </c>
      <c r="C1579" s="12"/>
      <c r="D1579" s="12"/>
      <c r="E1579" s="12"/>
      <c r="F1579" s="12"/>
      <c r="G1579" s="12">
        <v>962.14681383327627</v>
      </c>
    </row>
    <row r="1580" spans="1:7" x14ac:dyDescent="0.2">
      <c r="A1580" s="3" t="s">
        <v>786</v>
      </c>
      <c r="B1580" s="12">
        <v>722.97617792761469</v>
      </c>
      <c r="C1580" s="12">
        <v>31.840821104170004</v>
      </c>
      <c r="D1580" s="12"/>
      <c r="E1580" s="12">
        <v>16.75129093256</v>
      </c>
      <c r="F1580" s="12"/>
      <c r="G1580" s="12">
        <v>771.56828996434467</v>
      </c>
    </row>
    <row r="1581" spans="1:7" x14ac:dyDescent="0.2">
      <c r="A1581" s="3" t="s">
        <v>785</v>
      </c>
      <c r="B1581" s="12">
        <v>150.6487107675033</v>
      </c>
      <c r="C1581" s="12"/>
      <c r="D1581" s="12">
        <v>111.7618749354</v>
      </c>
      <c r="E1581" s="12">
        <v>66.54375131849001</v>
      </c>
      <c r="F1581" s="12">
        <v>97.893426553999987</v>
      </c>
      <c r="G1581" s="12">
        <v>426.84776357539329</v>
      </c>
    </row>
    <row r="1582" spans="1:7" x14ac:dyDescent="0.2">
      <c r="A1582" s="3" t="s">
        <v>784</v>
      </c>
      <c r="B1582" s="12">
        <v>188.87846386476033</v>
      </c>
      <c r="C1582" s="12"/>
      <c r="D1582" s="12">
        <v>145.0016618352</v>
      </c>
      <c r="E1582" s="12">
        <v>178.14751939230999</v>
      </c>
      <c r="F1582" s="12">
        <v>91.737179186100008</v>
      </c>
      <c r="G1582" s="12">
        <v>603.76482427837027</v>
      </c>
    </row>
    <row r="1583" spans="1:7" x14ac:dyDescent="0.2">
      <c r="A1583" s="3" t="s">
        <v>783</v>
      </c>
      <c r="B1583" s="12">
        <v>159.28108768328411</v>
      </c>
      <c r="C1583" s="12">
        <v>5.7954834149399996</v>
      </c>
      <c r="D1583" s="12">
        <v>37.636864728920003</v>
      </c>
      <c r="E1583" s="12">
        <v>17.558204482300003</v>
      </c>
      <c r="F1583" s="12">
        <v>51.591417966490006</v>
      </c>
      <c r="G1583" s="12">
        <v>271.86305827593412</v>
      </c>
    </row>
    <row r="1584" spans="1:7" x14ac:dyDescent="0.2">
      <c r="A1584" s="3" t="s">
        <v>782</v>
      </c>
      <c r="B1584" s="12">
        <v>105.96576589630334</v>
      </c>
      <c r="C1584" s="12">
        <v>3.9200106159800008</v>
      </c>
      <c r="D1584" s="12">
        <v>21.578442366279994</v>
      </c>
      <c r="E1584" s="12">
        <v>35.217437517639993</v>
      </c>
      <c r="F1584" s="12">
        <v>68.320745425229987</v>
      </c>
      <c r="G1584" s="12">
        <v>235.0024018214333</v>
      </c>
    </row>
    <row r="1585" spans="1:7" x14ac:dyDescent="0.2">
      <c r="A1585" s="3" t="s">
        <v>781</v>
      </c>
      <c r="B1585" s="12">
        <v>142.5645144344544</v>
      </c>
      <c r="C1585" s="12">
        <v>76.426891217260007</v>
      </c>
      <c r="D1585" s="12">
        <v>142.06827430718999</v>
      </c>
      <c r="E1585" s="12">
        <v>114.71657693660998</v>
      </c>
      <c r="F1585" s="12">
        <v>68.814971721500001</v>
      </c>
      <c r="G1585" s="12">
        <v>544.59122861701439</v>
      </c>
    </row>
    <row r="1586" spans="1:7" x14ac:dyDescent="0.2">
      <c r="A1586" s="3" t="s">
        <v>780</v>
      </c>
      <c r="B1586" s="12">
        <v>14.630843164665814</v>
      </c>
      <c r="C1586" s="12"/>
      <c r="D1586" s="12"/>
      <c r="E1586" s="12">
        <v>3.4395412154299998</v>
      </c>
      <c r="F1586" s="12">
        <v>2.5072983483100004</v>
      </c>
      <c r="G1586" s="12">
        <v>20.577682728405815</v>
      </c>
    </row>
    <row r="1587" spans="1:7" x14ac:dyDescent="0.2">
      <c r="A1587" s="3" t="s">
        <v>779</v>
      </c>
      <c r="B1587" s="12">
        <v>9.7616737952300152</v>
      </c>
      <c r="C1587" s="12"/>
      <c r="D1587" s="12"/>
      <c r="E1587" s="12"/>
      <c r="F1587" s="12">
        <v>0.28417541821999998</v>
      </c>
      <c r="G1587" s="12">
        <v>10.045849213450015</v>
      </c>
    </row>
    <row r="1588" spans="1:7" x14ac:dyDescent="0.2">
      <c r="A1588" s="3" t="s">
        <v>2518</v>
      </c>
      <c r="B1588" s="12">
        <v>9.4348401017409014</v>
      </c>
      <c r="C1588" s="12"/>
      <c r="D1588" s="12"/>
      <c r="E1588" s="12"/>
      <c r="F1588" s="12"/>
      <c r="G1588" s="12">
        <v>9.4348401017409014</v>
      </c>
    </row>
    <row r="1589" spans="1:7" x14ac:dyDescent="0.2">
      <c r="A1589" s="3" t="s">
        <v>2519</v>
      </c>
      <c r="B1589" s="12">
        <v>1288.8093184817569</v>
      </c>
      <c r="C1589" s="12"/>
      <c r="D1589" s="12"/>
      <c r="E1589" s="12"/>
      <c r="F1589" s="12"/>
      <c r="G1589" s="12">
        <v>1288.8093184817569</v>
      </c>
    </row>
    <row r="1590" spans="1:7" x14ac:dyDescent="0.2">
      <c r="A1590" s="3" t="s">
        <v>778</v>
      </c>
      <c r="B1590" s="12">
        <v>113.37318909553269</v>
      </c>
      <c r="C1590" s="12"/>
      <c r="D1590" s="12"/>
      <c r="E1590" s="12"/>
      <c r="F1590" s="12">
        <v>479.21216969777998</v>
      </c>
      <c r="G1590" s="12">
        <v>592.58535879331271</v>
      </c>
    </row>
    <row r="1591" spans="1:7" x14ac:dyDescent="0.2">
      <c r="A1591" s="3" t="s">
        <v>777</v>
      </c>
      <c r="B1591" s="12">
        <v>15.782658080574127</v>
      </c>
      <c r="C1591" s="12"/>
      <c r="D1591" s="12">
        <v>15.643798286499999</v>
      </c>
      <c r="E1591" s="12"/>
      <c r="F1591" s="12">
        <v>43.175125077440001</v>
      </c>
      <c r="G1591" s="12">
        <v>74.601581444514125</v>
      </c>
    </row>
    <row r="1592" spans="1:7" x14ac:dyDescent="0.2">
      <c r="A1592" s="3" t="s">
        <v>776</v>
      </c>
      <c r="B1592" s="12"/>
      <c r="C1592" s="12"/>
      <c r="D1592" s="12"/>
      <c r="E1592" s="12">
        <v>9.9798562937599993</v>
      </c>
      <c r="F1592" s="12"/>
      <c r="G1592" s="12">
        <v>9.9798562937599993</v>
      </c>
    </row>
    <row r="1593" spans="1:7" x14ac:dyDescent="0.2">
      <c r="A1593" s="3" t="s">
        <v>775</v>
      </c>
      <c r="B1593" s="12">
        <v>0.70564565881457997</v>
      </c>
      <c r="C1593" s="12"/>
      <c r="D1593" s="12">
        <v>18.691302413390002</v>
      </c>
      <c r="E1593" s="12">
        <v>53.978589519590003</v>
      </c>
      <c r="F1593" s="12">
        <v>68.80621660605</v>
      </c>
      <c r="G1593" s="12">
        <v>142.18175419784458</v>
      </c>
    </row>
    <row r="1594" spans="1:7" x14ac:dyDescent="0.2">
      <c r="A1594" s="3" t="s">
        <v>774</v>
      </c>
      <c r="B1594" s="12">
        <v>177.84306098340926</v>
      </c>
      <c r="C1594" s="12">
        <v>20.740815379980003</v>
      </c>
      <c r="D1594" s="12">
        <v>31.871678595019997</v>
      </c>
      <c r="E1594" s="12">
        <v>12.771322328990001</v>
      </c>
      <c r="F1594" s="12">
        <v>37.406027418320001</v>
      </c>
      <c r="G1594" s="12">
        <v>280.63290470571928</v>
      </c>
    </row>
    <row r="1595" spans="1:7" x14ac:dyDescent="0.2">
      <c r="A1595" s="3" t="s">
        <v>773</v>
      </c>
      <c r="B1595" s="12">
        <v>89.977875915750758</v>
      </c>
      <c r="C1595" s="12">
        <v>36.992552092070014</v>
      </c>
      <c r="D1595" s="12">
        <v>19.963098095589999</v>
      </c>
      <c r="E1595" s="12">
        <v>25.329101938089998</v>
      </c>
      <c r="F1595" s="12">
        <v>31.89631736734</v>
      </c>
      <c r="G1595" s="12">
        <v>204.15894540884076</v>
      </c>
    </row>
    <row r="1596" spans="1:7" x14ac:dyDescent="0.2">
      <c r="A1596" s="3" t="s">
        <v>772</v>
      </c>
      <c r="B1596" s="12">
        <v>33.084312552370733</v>
      </c>
      <c r="C1596" s="12"/>
      <c r="D1596" s="12">
        <v>32.608803098929997</v>
      </c>
      <c r="E1596" s="12">
        <v>35.331563224329997</v>
      </c>
      <c r="F1596" s="12">
        <v>49.097865017930005</v>
      </c>
      <c r="G1596" s="12">
        <v>150.12254389356073</v>
      </c>
    </row>
    <row r="1597" spans="1:7" x14ac:dyDescent="0.2">
      <c r="A1597" s="3" t="s">
        <v>771</v>
      </c>
      <c r="B1597" s="12">
        <v>58.3736801245389</v>
      </c>
      <c r="C1597" s="12">
        <v>25.147209122280003</v>
      </c>
      <c r="D1597" s="12">
        <v>42.966631889960006</v>
      </c>
      <c r="E1597" s="12">
        <v>42.47359859062</v>
      </c>
      <c r="F1597" s="12">
        <v>110.03570342184001</v>
      </c>
      <c r="G1597" s="12">
        <v>278.99682314923894</v>
      </c>
    </row>
    <row r="1598" spans="1:7" x14ac:dyDescent="0.2">
      <c r="A1598" s="3" t="s">
        <v>770</v>
      </c>
      <c r="B1598" s="12">
        <v>114.17637076103333</v>
      </c>
      <c r="C1598" s="12">
        <v>222.09127284021</v>
      </c>
      <c r="D1598" s="12">
        <v>422.09466907853999</v>
      </c>
      <c r="E1598" s="12">
        <v>132.71740613927</v>
      </c>
      <c r="F1598" s="12">
        <v>199.05491555885999</v>
      </c>
      <c r="G1598" s="12">
        <v>1090.1346343779132</v>
      </c>
    </row>
    <row r="1599" spans="1:7" x14ac:dyDescent="0.2">
      <c r="A1599" s="3" t="s">
        <v>769</v>
      </c>
      <c r="B1599" s="12">
        <v>381.46360971741785</v>
      </c>
      <c r="C1599" s="12">
        <v>195.00970303348996</v>
      </c>
      <c r="D1599" s="12">
        <v>249.10788294905998</v>
      </c>
      <c r="E1599" s="12">
        <v>211.20894234328</v>
      </c>
      <c r="F1599" s="12">
        <v>197.13278527684997</v>
      </c>
      <c r="G1599" s="12">
        <v>1233.9229233200977</v>
      </c>
    </row>
    <row r="1600" spans="1:7" x14ac:dyDescent="0.2">
      <c r="A1600" s="3" t="s">
        <v>768</v>
      </c>
      <c r="B1600" s="12">
        <v>90.011286452998888</v>
      </c>
      <c r="C1600" s="12"/>
      <c r="D1600" s="12">
        <v>82.021690604400007</v>
      </c>
      <c r="E1600" s="12">
        <v>6.4934221074300007</v>
      </c>
      <c r="F1600" s="12">
        <v>6.09315192609</v>
      </c>
      <c r="G1600" s="12">
        <v>184.61955109091892</v>
      </c>
    </row>
    <row r="1601" spans="1:7" x14ac:dyDescent="0.2">
      <c r="A1601" s="3" t="s">
        <v>767</v>
      </c>
      <c r="B1601" s="12">
        <v>138.19474013598477</v>
      </c>
      <c r="C1601" s="12">
        <v>78.705446480980001</v>
      </c>
      <c r="D1601" s="12">
        <v>177.04217990889001</v>
      </c>
      <c r="E1601" s="12">
        <v>110.74633664954001</v>
      </c>
      <c r="F1601" s="12">
        <v>163.13866392178008</v>
      </c>
      <c r="G1601" s="12">
        <v>667.82736709717494</v>
      </c>
    </row>
    <row r="1602" spans="1:7" x14ac:dyDescent="0.2">
      <c r="A1602" s="3" t="s">
        <v>766</v>
      </c>
      <c r="B1602" s="12">
        <v>56.861712271374905</v>
      </c>
      <c r="C1602" s="12">
        <v>3.5509343854099997</v>
      </c>
      <c r="D1602" s="12">
        <v>25.485975918139999</v>
      </c>
      <c r="E1602" s="12">
        <v>0.75729553738999988</v>
      </c>
      <c r="F1602" s="12"/>
      <c r="G1602" s="12">
        <v>86.655918112314893</v>
      </c>
    </row>
    <row r="1603" spans="1:7" x14ac:dyDescent="0.2">
      <c r="A1603" s="3" t="s">
        <v>765</v>
      </c>
      <c r="B1603" s="12">
        <v>258.01187087769699</v>
      </c>
      <c r="C1603" s="12">
        <v>248.26369229645002</v>
      </c>
      <c r="D1603" s="12">
        <v>797.28343271323013</v>
      </c>
      <c r="E1603" s="12">
        <v>223.85428170540001</v>
      </c>
      <c r="F1603" s="12">
        <v>418.36846753897009</v>
      </c>
      <c r="G1603" s="12">
        <v>1945.7817451317469</v>
      </c>
    </row>
    <row r="1604" spans="1:7" x14ac:dyDescent="0.2">
      <c r="A1604" s="3" t="s">
        <v>764</v>
      </c>
      <c r="B1604" s="12">
        <v>145.84506448197226</v>
      </c>
      <c r="C1604" s="12">
        <v>25.735057957829994</v>
      </c>
      <c r="D1604" s="12">
        <v>213.28584900459001</v>
      </c>
      <c r="E1604" s="12">
        <v>59.143063979600008</v>
      </c>
      <c r="F1604" s="12">
        <v>45.357831735539989</v>
      </c>
      <c r="G1604" s="12">
        <v>489.36686715953226</v>
      </c>
    </row>
    <row r="1605" spans="1:7" x14ac:dyDescent="0.2">
      <c r="A1605" s="3" t="s">
        <v>2520</v>
      </c>
      <c r="B1605" s="12">
        <v>21.437651735990023</v>
      </c>
      <c r="C1605" s="12"/>
      <c r="D1605" s="12"/>
      <c r="E1605" s="12"/>
      <c r="F1605" s="12"/>
      <c r="G1605" s="12">
        <v>21.437651735990023</v>
      </c>
    </row>
    <row r="1606" spans="1:7" x14ac:dyDescent="0.2">
      <c r="A1606" s="3" t="s">
        <v>763</v>
      </c>
      <c r="B1606" s="12">
        <v>16.860238760622309</v>
      </c>
      <c r="C1606" s="12">
        <v>12.402983316759999</v>
      </c>
      <c r="D1606" s="12">
        <v>28.478397853109996</v>
      </c>
      <c r="E1606" s="12">
        <v>6.1996326896100014</v>
      </c>
      <c r="F1606" s="12">
        <v>17.19231355078</v>
      </c>
      <c r="G1606" s="12">
        <v>81.133566170882304</v>
      </c>
    </row>
    <row r="1607" spans="1:7" x14ac:dyDescent="0.2">
      <c r="A1607" s="3" t="s">
        <v>762</v>
      </c>
      <c r="B1607" s="12">
        <v>39.879961599283341</v>
      </c>
      <c r="C1607" s="12">
        <v>7.54692009554</v>
      </c>
      <c r="D1607" s="12">
        <v>2.9177330800899997</v>
      </c>
      <c r="E1607" s="12">
        <v>3.9653943297700001</v>
      </c>
      <c r="F1607" s="12">
        <v>19.597549081480004</v>
      </c>
      <c r="G1607" s="12">
        <v>73.907558186163357</v>
      </c>
    </row>
    <row r="1608" spans="1:7" x14ac:dyDescent="0.2">
      <c r="A1608" s="3" t="s">
        <v>761</v>
      </c>
      <c r="B1608" s="12">
        <v>33.6525289786521</v>
      </c>
      <c r="C1608" s="12"/>
      <c r="D1608" s="12">
        <v>18.416963604000003</v>
      </c>
      <c r="E1608" s="12">
        <v>81.984158269570017</v>
      </c>
      <c r="F1608" s="12">
        <v>77.698138632009972</v>
      </c>
      <c r="G1608" s="12">
        <v>211.75178948423209</v>
      </c>
    </row>
    <row r="1609" spans="1:7" x14ac:dyDescent="0.2">
      <c r="A1609" s="3" t="s">
        <v>760</v>
      </c>
      <c r="B1609" s="12">
        <v>36.456388847760017</v>
      </c>
      <c r="C1609" s="12">
        <v>2.7584718204699996</v>
      </c>
      <c r="D1609" s="12">
        <v>7.6647510351500028</v>
      </c>
      <c r="E1609" s="12">
        <v>47.629999642720001</v>
      </c>
      <c r="F1609" s="12">
        <v>162.25643024829006</v>
      </c>
      <c r="G1609" s="12">
        <v>256.76604159439012</v>
      </c>
    </row>
    <row r="1610" spans="1:7" x14ac:dyDescent="0.2">
      <c r="A1610" s="3" t="s">
        <v>759</v>
      </c>
      <c r="B1610" s="12">
        <v>7.7558462286972469</v>
      </c>
      <c r="C1610" s="12">
        <v>9.6943350910500019</v>
      </c>
      <c r="D1610" s="12"/>
      <c r="E1610" s="12"/>
      <c r="F1610" s="12">
        <v>15.479360966489999</v>
      </c>
      <c r="G1610" s="12">
        <v>32.92954228623725</v>
      </c>
    </row>
    <row r="1611" spans="1:7" x14ac:dyDescent="0.2">
      <c r="A1611" s="3" t="s">
        <v>758</v>
      </c>
      <c r="B1611" s="12">
        <v>235.62637934596</v>
      </c>
      <c r="C1611" s="12"/>
      <c r="D1611" s="12">
        <v>7.526396856769999</v>
      </c>
      <c r="E1611" s="12">
        <v>23.906232344849997</v>
      </c>
      <c r="F1611" s="12">
        <v>5.4604862933699998</v>
      </c>
      <c r="G1611" s="12">
        <v>272.51949484095002</v>
      </c>
    </row>
    <row r="1612" spans="1:7" x14ac:dyDescent="0.2">
      <c r="A1612" s="3" t="s">
        <v>757</v>
      </c>
      <c r="B1612" s="12">
        <v>421.7742610093955</v>
      </c>
      <c r="C1612" s="12">
        <v>82.902802781209999</v>
      </c>
      <c r="D1612" s="12"/>
      <c r="E1612" s="12">
        <v>29.71379418447</v>
      </c>
      <c r="F1612" s="12">
        <v>30.567090307480001</v>
      </c>
      <c r="G1612" s="12">
        <v>564.95794828255555</v>
      </c>
    </row>
    <row r="1613" spans="1:7" x14ac:dyDescent="0.2">
      <c r="A1613" s="3" t="s">
        <v>756</v>
      </c>
      <c r="B1613" s="12">
        <v>564.09278470295283</v>
      </c>
      <c r="C1613" s="12"/>
      <c r="D1613" s="12"/>
      <c r="E1613" s="12">
        <v>41.215451816569995</v>
      </c>
      <c r="F1613" s="12">
        <v>12.24430710903</v>
      </c>
      <c r="G1613" s="12">
        <v>617.55254362855283</v>
      </c>
    </row>
    <row r="1614" spans="1:7" x14ac:dyDescent="0.2">
      <c r="A1614" s="3" t="s">
        <v>755</v>
      </c>
      <c r="B1614" s="12">
        <v>1492.9114078220389</v>
      </c>
      <c r="C1614" s="12"/>
      <c r="D1614" s="12">
        <v>2.27711640407</v>
      </c>
      <c r="E1614" s="12">
        <v>43.446353017400014</v>
      </c>
      <c r="F1614" s="12">
        <v>98.816942257139985</v>
      </c>
      <c r="G1614" s="12">
        <v>1637.451819500649</v>
      </c>
    </row>
    <row r="1615" spans="1:7" x14ac:dyDescent="0.2">
      <c r="A1615" s="3" t="s">
        <v>754</v>
      </c>
      <c r="B1615" s="12">
        <v>134.28295058362377</v>
      </c>
      <c r="C1615" s="12"/>
      <c r="D1615" s="12"/>
      <c r="E1615" s="12">
        <v>4.4907486427399999</v>
      </c>
      <c r="F1615" s="12"/>
      <c r="G1615" s="12">
        <v>138.77369922636376</v>
      </c>
    </row>
    <row r="1616" spans="1:7" x14ac:dyDescent="0.2">
      <c r="A1616" s="3" t="s">
        <v>753</v>
      </c>
      <c r="B1616" s="12">
        <v>61.700539255119878</v>
      </c>
      <c r="C1616" s="12"/>
      <c r="D1616" s="12">
        <v>63.076727000889996</v>
      </c>
      <c r="E1616" s="12">
        <v>12.58896759484</v>
      </c>
      <c r="F1616" s="12"/>
      <c r="G1616" s="12">
        <v>137.36623385084988</v>
      </c>
    </row>
    <row r="1617" spans="1:7" x14ac:dyDescent="0.2">
      <c r="A1617" s="3" t="s">
        <v>752</v>
      </c>
      <c r="B1617" s="12">
        <v>222.99257302431832</v>
      </c>
      <c r="C1617" s="12"/>
      <c r="D1617" s="12">
        <v>21.555300948380001</v>
      </c>
      <c r="E1617" s="12">
        <v>58.156734267369984</v>
      </c>
      <c r="F1617" s="12"/>
      <c r="G1617" s="12">
        <v>302.7046082400683</v>
      </c>
    </row>
    <row r="1618" spans="1:7" x14ac:dyDescent="0.2">
      <c r="A1618" s="3" t="s">
        <v>751</v>
      </c>
      <c r="B1618" s="12">
        <v>314.06134087959123</v>
      </c>
      <c r="C1618" s="12"/>
      <c r="D1618" s="12">
        <v>32.710748217030002</v>
      </c>
      <c r="E1618" s="12">
        <v>47.357447181420014</v>
      </c>
      <c r="F1618" s="12">
        <v>44.057146877249991</v>
      </c>
      <c r="G1618" s="12">
        <v>438.18668315529123</v>
      </c>
    </row>
    <row r="1619" spans="1:7" x14ac:dyDescent="0.2">
      <c r="A1619" s="3" t="s">
        <v>750</v>
      </c>
      <c r="B1619" s="12">
        <v>305.42423217993871</v>
      </c>
      <c r="C1619" s="12">
        <v>0.72447800316000011</v>
      </c>
      <c r="D1619" s="12">
        <v>12.262715786330002</v>
      </c>
      <c r="E1619" s="12">
        <v>193.75346111588999</v>
      </c>
      <c r="F1619" s="12">
        <v>173.56412901714998</v>
      </c>
      <c r="G1619" s="12">
        <v>685.72901610246868</v>
      </c>
    </row>
    <row r="1620" spans="1:7" x14ac:dyDescent="0.2">
      <c r="A1620" s="3" t="s">
        <v>749</v>
      </c>
      <c r="B1620" s="12">
        <v>219.2746370572458</v>
      </c>
      <c r="C1620" s="12"/>
      <c r="D1620" s="12">
        <v>44.617965966939998</v>
      </c>
      <c r="E1620" s="12">
        <v>20.079098508000001</v>
      </c>
      <c r="F1620" s="12">
        <v>174.92415985346</v>
      </c>
      <c r="G1620" s="12">
        <v>458.89586138564584</v>
      </c>
    </row>
    <row r="1621" spans="1:7" x14ac:dyDescent="0.2">
      <c r="A1621" s="3" t="s">
        <v>748</v>
      </c>
      <c r="B1621" s="12">
        <v>386.94155197139747</v>
      </c>
      <c r="C1621" s="12"/>
      <c r="D1621" s="12">
        <v>22.481357934980004</v>
      </c>
      <c r="E1621" s="12">
        <v>259.77947305442007</v>
      </c>
      <c r="F1621" s="12">
        <v>582.49864097079012</v>
      </c>
      <c r="G1621" s="12">
        <v>1251.7010239315878</v>
      </c>
    </row>
    <row r="1622" spans="1:7" x14ac:dyDescent="0.2">
      <c r="A1622" s="3" t="s">
        <v>2521</v>
      </c>
      <c r="B1622" s="12">
        <v>63.830232451194647</v>
      </c>
      <c r="C1622" s="12"/>
      <c r="D1622" s="12"/>
      <c r="E1622" s="12"/>
      <c r="F1622" s="12"/>
      <c r="G1622" s="12">
        <v>63.830232451194647</v>
      </c>
    </row>
    <row r="1623" spans="1:7" x14ac:dyDescent="0.2">
      <c r="A1623" s="3" t="s">
        <v>747</v>
      </c>
      <c r="B1623" s="12">
        <v>187.42713721813539</v>
      </c>
      <c r="C1623" s="12"/>
      <c r="D1623" s="12"/>
      <c r="E1623" s="12">
        <v>2.4292159204899995</v>
      </c>
      <c r="F1623" s="12">
        <v>16.011484823710003</v>
      </c>
      <c r="G1623" s="12">
        <v>205.86783796233539</v>
      </c>
    </row>
    <row r="1624" spans="1:7" x14ac:dyDescent="0.2">
      <c r="A1624" s="3" t="s">
        <v>746</v>
      </c>
      <c r="B1624" s="12">
        <v>348.75299107597533</v>
      </c>
      <c r="C1624" s="12"/>
      <c r="D1624" s="12">
        <v>125.47007442056001</v>
      </c>
      <c r="E1624" s="12">
        <v>137.73615873204</v>
      </c>
      <c r="F1624" s="12">
        <v>145.80543985684002</v>
      </c>
      <c r="G1624" s="12">
        <v>757.76466408541535</v>
      </c>
    </row>
    <row r="1625" spans="1:7" x14ac:dyDescent="0.2">
      <c r="A1625" s="3" t="s">
        <v>745</v>
      </c>
      <c r="B1625" s="12">
        <v>746.01423044068247</v>
      </c>
      <c r="C1625" s="12"/>
      <c r="D1625" s="12">
        <v>226.52007027669001</v>
      </c>
      <c r="E1625" s="12">
        <v>260.79227529192008</v>
      </c>
      <c r="F1625" s="12">
        <v>258.81050781282005</v>
      </c>
      <c r="G1625" s="12">
        <v>1492.1370838221128</v>
      </c>
    </row>
    <row r="1626" spans="1:7" x14ac:dyDescent="0.2">
      <c r="A1626" s="3" t="s">
        <v>744</v>
      </c>
      <c r="B1626" s="12">
        <v>1136.3521838041306</v>
      </c>
      <c r="C1626" s="12">
        <v>4.4568705235500001</v>
      </c>
      <c r="D1626" s="12">
        <v>653.11232572514007</v>
      </c>
      <c r="E1626" s="12">
        <v>656.87068878794992</v>
      </c>
      <c r="F1626" s="12">
        <v>407.81200024713007</v>
      </c>
      <c r="G1626" s="12">
        <v>2858.6040690879004</v>
      </c>
    </row>
    <row r="1627" spans="1:7" x14ac:dyDescent="0.2">
      <c r="A1627" s="3" t="s">
        <v>743</v>
      </c>
      <c r="B1627" s="12">
        <v>41.116387280266579</v>
      </c>
      <c r="C1627" s="12"/>
      <c r="D1627" s="12">
        <v>88.247022713099994</v>
      </c>
      <c r="E1627" s="12">
        <v>105.62832482422999</v>
      </c>
      <c r="F1627" s="12">
        <v>186.91576242807</v>
      </c>
      <c r="G1627" s="12">
        <v>421.9074972456666</v>
      </c>
    </row>
    <row r="1628" spans="1:7" x14ac:dyDescent="0.2">
      <c r="A1628" s="3" t="s">
        <v>742</v>
      </c>
      <c r="B1628" s="12">
        <v>108.84125792145714</v>
      </c>
      <c r="C1628" s="12"/>
      <c r="D1628" s="12">
        <v>93.95773245028002</v>
      </c>
      <c r="E1628" s="12">
        <v>76.603289032650011</v>
      </c>
      <c r="F1628" s="12">
        <v>324.28135367646001</v>
      </c>
      <c r="G1628" s="12">
        <v>603.68363308084713</v>
      </c>
    </row>
    <row r="1629" spans="1:7" x14ac:dyDescent="0.2">
      <c r="A1629" s="3" t="s">
        <v>741</v>
      </c>
      <c r="B1629" s="12">
        <v>300.84496560020074</v>
      </c>
      <c r="C1629" s="12">
        <v>10.988408309780002</v>
      </c>
      <c r="D1629" s="12">
        <v>665.43730029684002</v>
      </c>
      <c r="E1629" s="12">
        <v>804.86524213491987</v>
      </c>
      <c r="F1629" s="12">
        <v>1093.6700597028903</v>
      </c>
      <c r="G1629" s="12">
        <v>2875.8059760446308</v>
      </c>
    </row>
    <row r="1630" spans="1:7" x14ac:dyDescent="0.2">
      <c r="A1630" s="3" t="s">
        <v>740</v>
      </c>
      <c r="B1630" s="12">
        <v>22.855016313579778</v>
      </c>
      <c r="C1630" s="12"/>
      <c r="D1630" s="12">
        <v>6.6088297018699995</v>
      </c>
      <c r="E1630" s="12">
        <v>17.827940534590002</v>
      </c>
      <c r="F1630" s="12">
        <v>18.152048979609997</v>
      </c>
      <c r="G1630" s="12">
        <v>65.443835529649775</v>
      </c>
    </row>
    <row r="1631" spans="1:7" x14ac:dyDescent="0.2">
      <c r="A1631" s="3" t="s">
        <v>739</v>
      </c>
      <c r="B1631" s="12">
        <v>817.93303784415775</v>
      </c>
      <c r="C1631" s="12"/>
      <c r="D1631" s="12">
        <v>19.410169108290003</v>
      </c>
      <c r="E1631" s="12">
        <v>22.233904454610002</v>
      </c>
      <c r="F1631" s="12">
        <v>59.276826100949989</v>
      </c>
      <c r="G1631" s="12">
        <v>918.85393750800768</v>
      </c>
    </row>
    <row r="1632" spans="1:7" x14ac:dyDescent="0.2">
      <c r="A1632" s="3" t="s">
        <v>738</v>
      </c>
      <c r="B1632" s="12">
        <v>357.87974428134248</v>
      </c>
      <c r="C1632" s="12">
        <v>29.728303111440002</v>
      </c>
      <c r="D1632" s="12"/>
      <c r="E1632" s="12">
        <v>16.511615884539999</v>
      </c>
      <c r="F1632" s="12">
        <v>34.90234001604</v>
      </c>
      <c r="G1632" s="12">
        <v>439.0220032933625</v>
      </c>
    </row>
    <row r="1633" spans="1:7" x14ac:dyDescent="0.2">
      <c r="A1633" s="3" t="s">
        <v>737</v>
      </c>
      <c r="B1633" s="12">
        <v>75.406714487599174</v>
      </c>
      <c r="C1633" s="12"/>
      <c r="D1633" s="12">
        <v>76.545541986480004</v>
      </c>
      <c r="E1633" s="12">
        <v>126.56827686077001</v>
      </c>
      <c r="F1633" s="12">
        <v>53.344990338320002</v>
      </c>
      <c r="G1633" s="12">
        <v>331.86552367316915</v>
      </c>
    </row>
    <row r="1634" spans="1:7" x14ac:dyDescent="0.2">
      <c r="A1634" s="3" t="s">
        <v>736</v>
      </c>
      <c r="B1634" s="12">
        <v>52.420516113466505</v>
      </c>
      <c r="C1634" s="12"/>
      <c r="D1634" s="12">
        <v>29.113658243730001</v>
      </c>
      <c r="E1634" s="12">
        <v>134.2447690116</v>
      </c>
      <c r="F1634" s="12">
        <v>32.597850086810006</v>
      </c>
      <c r="G1634" s="12">
        <v>248.3767934556065</v>
      </c>
    </row>
    <row r="1635" spans="1:7" x14ac:dyDescent="0.2">
      <c r="A1635" s="3" t="s">
        <v>735</v>
      </c>
      <c r="B1635" s="12">
        <v>1952.7860536299791</v>
      </c>
      <c r="C1635" s="12"/>
      <c r="D1635" s="12"/>
      <c r="E1635" s="12">
        <v>4.5157102333000001</v>
      </c>
      <c r="F1635" s="12"/>
      <c r="G1635" s="12">
        <v>1957.3017638632791</v>
      </c>
    </row>
    <row r="1636" spans="1:7" x14ac:dyDescent="0.2">
      <c r="A1636" s="3" t="s">
        <v>734</v>
      </c>
      <c r="B1636" s="12">
        <v>151.46142969758128</v>
      </c>
      <c r="C1636" s="12"/>
      <c r="D1636" s="12">
        <v>52.915045588919995</v>
      </c>
      <c r="E1636" s="12">
        <v>25.994171411509996</v>
      </c>
      <c r="F1636" s="12">
        <v>56.303912519390011</v>
      </c>
      <c r="G1636" s="12">
        <v>286.67455921740128</v>
      </c>
    </row>
    <row r="1637" spans="1:7" x14ac:dyDescent="0.2">
      <c r="A1637" s="3" t="s">
        <v>733</v>
      </c>
      <c r="B1637" s="12">
        <v>16.939359834198513</v>
      </c>
      <c r="C1637" s="12">
        <v>19.861639521080004</v>
      </c>
      <c r="D1637" s="12">
        <v>54.403322442170008</v>
      </c>
      <c r="E1637" s="12">
        <v>34.924568363760002</v>
      </c>
      <c r="F1637" s="12">
        <v>63.202840929209998</v>
      </c>
      <c r="G1637" s="12">
        <v>189.33173109041854</v>
      </c>
    </row>
    <row r="1638" spans="1:7" x14ac:dyDescent="0.2">
      <c r="A1638" s="3" t="s">
        <v>2522</v>
      </c>
      <c r="B1638" s="12">
        <v>258.92386886866223</v>
      </c>
      <c r="C1638" s="12"/>
      <c r="D1638" s="12"/>
      <c r="E1638" s="12"/>
      <c r="F1638" s="12"/>
      <c r="G1638" s="12">
        <v>258.92386886866223</v>
      </c>
    </row>
    <row r="1639" spans="1:7" x14ac:dyDescent="0.2">
      <c r="A1639" s="3" t="s">
        <v>732</v>
      </c>
      <c r="B1639" s="12">
        <v>1532.1326100629944</v>
      </c>
      <c r="C1639" s="12">
        <v>1941.3044218786802</v>
      </c>
      <c r="D1639" s="12">
        <v>512.66556054940031</v>
      </c>
      <c r="E1639" s="12">
        <v>621.74564862466991</v>
      </c>
      <c r="F1639" s="12">
        <v>728.22897631652984</v>
      </c>
      <c r="G1639" s="12">
        <v>5336.0772174322747</v>
      </c>
    </row>
    <row r="1640" spans="1:7" x14ac:dyDescent="0.2">
      <c r="A1640" s="3" t="s">
        <v>731</v>
      </c>
      <c r="B1640" s="12">
        <v>75.832733047508327</v>
      </c>
      <c r="C1640" s="12">
        <v>6.8910181216700002</v>
      </c>
      <c r="D1640" s="12"/>
      <c r="E1640" s="12">
        <v>1.1001971452799999</v>
      </c>
      <c r="F1640" s="12">
        <v>1.5071274885400003</v>
      </c>
      <c r="G1640" s="12">
        <v>85.331075802998342</v>
      </c>
    </row>
    <row r="1641" spans="1:7" x14ac:dyDescent="0.2">
      <c r="A1641" s="3" t="s">
        <v>730</v>
      </c>
      <c r="B1641" s="12"/>
      <c r="C1641" s="12"/>
      <c r="D1641" s="12"/>
      <c r="E1641" s="12"/>
      <c r="F1641" s="12">
        <v>90.036857094339993</v>
      </c>
      <c r="G1641" s="12">
        <v>90.036857094339993</v>
      </c>
    </row>
    <row r="1642" spans="1:7" x14ac:dyDescent="0.2">
      <c r="A1642" s="3" t="s">
        <v>729</v>
      </c>
      <c r="B1642" s="12">
        <v>77.007571252377844</v>
      </c>
      <c r="C1642" s="12"/>
      <c r="D1642" s="12"/>
      <c r="E1642" s="12">
        <v>29.869177958769999</v>
      </c>
      <c r="F1642" s="12"/>
      <c r="G1642" s="12">
        <v>106.87674921114784</v>
      </c>
    </row>
    <row r="1643" spans="1:7" x14ac:dyDescent="0.2">
      <c r="A1643" s="3" t="s">
        <v>728</v>
      </c>
      <c r="B1643" s="12">
        <v>41.969399535664522</v>
      </c>
      <c r="C1643" s="12"/>
      <c r="D1643" s="12">
        <v>9.307288933289998</v>
      </c>
      <c r="E1643" s="12">
        <v>78.767324592600005</v>
      </c>
      <c r="F1643" s="12">
        <v>17.337434090630012</v>
      </c>
      <c r="G1643" s="12">
        <v>147.38144715218453</v>
      </c>
    </row>
    <row r="1644" spans="1:7" x14ac:dyDescent="0.2">
      <c r="A1644" s="3" t="s">
        <v>727</v>
      </c>
      <c r="B1644" s="12"/>
      <c r="C1644" s="12"/>
      <c r="D1644" s="12">
        <v>15.517752896790002</v>
      </c>
      <c r="E1644" s="12">
        <v>2.5765899718000003</v>
      </c>
      <c r="F1644" s="12">
        <v>0.10137336783000001</v>
      </c>
      <c r="G1644" s="12">
        <v>18.195716236420001</v>
      </c>
    </row>
    <row r="1645" spans="1:7" x14ac:dyDescent="0.2">
      <c r="A1645" s="3" t="s">
        <v>726</v>
      </c>
      <c r="B1645" s="12">
        <v>499.61281908157429</v>
      </c>
      <c r="C1645" s="12"/>
      <c r="D1645" s="12">
        <v>590.49275757588032</v>
      </c>
      <c r="E1645" s="12">
        <v>72.161521564979992</v>
      </c>
      <c r="F1645" s="12">
        <v>90.143031684090005</v>
      </c>
      <c r="G1645" s="12">
        <v>1252.4101299065244</v>
      </c>
    </row>
    <row r="1646" spans="1:7" x14ac:dyDescent="0.2">
      <c r="A1646" s="3" t="s">
        <v>2523</v>
      </c>
      <c r="B1646" s="12">
        <v>11.886611740749107</v>
      </c>
      <c r="C1646" s="12"/>
      <c r="D1646" s="12"/>
      <c r="E1646" s="12"/>
      <c r="F1646" s="12"/>
      <c r="G1646" s="12">
        <v>11.886611740749107</v>
      </c>
    </row>
    <row r="1647" spans="1:7" x14ac:dyDescent="0.2">
      <c r="A1647" s="3" t="s">
        <v>725</v>
      </c>
      <c r="B1647" s="12"/>
      <c r="C1647" s="12"/>
      <c r="D1647" s="12"/>
      <c r="E1647" s="12"/>
      <c r="F1647" s="12">
        <v>0.65553589189000006</v>
      </c>
      <c r="G1647" s="12">
        <v>0.65553589189000006</v>
      </c>
    </row>
    <row r="1648" spans="1:7" x14ac:dyDescent="0.2">
      <c r="A1648" s="3" t="s">
        <v>724</v>
      </c>
      <c r="B1648" s="12"/>
      <c r="C1648" s="12"/>
      <c r="D1648" s="12"/>
      <c r="E1648" s="12"/>
      <c r="F1648" s="12">
        <v>1.3872047275400001</v>
      </c>
      <c r="G1648" s="12">
        <v>1.3872047275400001</v>
      </c>
    </row>
    <row r="1649" spans="1:7" x14ac:dyDescent="0.2">
      <c r="A1649" s="3" t="s">
        <v>723</v>
      </c>
      <c r="B1649" s="12">
        <v>7.7055660003615474</v>
      </c>
      <c r="C1649" s="12"/>
      <c r="D1649" s="12"/>
      <c r="E1649" s="12"/>
      <c r="F1649" s="12">
        <v>6.181674104499999</v>
      </c>
      <c r="G1649" s="12">
        <v>13.887240104861547</v>
      </c>
    </row>
    <row r="1650" spans="1:7" x14ac:dyDescent="0.2">
      <c r="A1650" s="3" t="s">
        <v>722</v>
      </c>
      <c r="B1650" s="12">
        <v>80.480871073950752</v>
      </c>
      <c r="C1650" s="12"/>
      <c r="D1650" s="12"/>
      <c r="E1650" s="12">
        <v>18.461179332620002</v>
      </c>
      <c r="F1650" s="12"/>
      <c r="G1650" s="12">
        <v>98.942050406570758</v>
      </c>
    </row>
    <row r="1651" spans="1:7" x14ac:dyDescent="0.2">
      <c r="A1651" s="3" t="s">
        <v>721</v>
      </c>
      <c r="B1651" s="12">
        <v>19.817733688022557</v>
      </c>
      <c r="C1651" s="12"/>
      <c r="D1651" s="12">
        <v>19.32187834142</v>
      </c>
      <c r="E1651" s="12">
        <v>11.116462748939998</v>
      </c>
      <c r="F1651" s="12">
        <v>27.064906219519997</v>
      </c>
      <c r="G1651" s="12">
        <v>77.320980997902552</v>
      </c>
    </row>
    <row r="1652" spans="1:7" x14ac:dyDescent="0.2">
      <c r="A1652" s="3" t="s">
        <v>720</v>
      </c>
      <c r="B1652" s="12">
        <v>194.29464452465743</v>
      </c>
      <c r="C1652" s="12"/>
      <c r="D1652" s="12">
        <v>66.16620799571001</v>
      </c>
      <c r="E1652" s="12">
        <v>53.181294340950004</v>
      </c>
      <c r="F1652" s="12">
        <v>91.67408470716002</v>
      </c>
      <c r="G1652" s="12">
        <v>405.31623156847746</v>
      </c>
    </row>
    <row r="1653" spans="1:7" x14ac:dyDescent="0.2">
      <c r="A1653" s="3" t="s">
        <v>719</v>
      </c>
      <c r="B1653" s="12">
        <v>347.46836130717253</v>
      </c>
      <c r="C1653" s="12">
        <v>398.92492159434005</v>
      </c>
      <c r="D1653" s="12">
        <v>117.62808158415</v>
      </c>
      <c r="E1653" s="12">
        <v>221.46206582764995</v>
      </c>
      <c r="F1653" s="12">
        <v>501.66148437582984</v>
      </c>
      <c r="G1653" s="12">
        <v>1587.1449146891423</v>
      </c>
    </row>
    <row r="1654" spans="1:7" x14ac:dyDescent="0.2">
      <c r="A1654" s="3" t="s">
        <v>718</v>
      </c>
      <c r="B1654" s="12">
        <v>15.198369776391381</v>
      </c>
      <c r="C1654" s="12">
        <v>56.741154876940001</v>
      </c>
      <c r="D1654" s="12"/>
      <c r="E1654" s="12">
        <v>19.545782961480004</v>
      </c>
      <c r="F1654" s="12">
        <v>39.676087210640006</v>
      </c>
      <c r="G1654" s="12">
        <v>131.1613948254514</v>
      </c>
    </row>
    <row r="1655" spans="1:7" x14ac:dyDescent="0.2">
      <c r="A1655" s="3" t="s">
        <v>717</v>
      </c>
      <c r="B1655" s="12">
        <v>136.39998297080311</v>
      </c>
      <c r="C1655" s="12">
        <v>884.11318725257013</v>
      </c>
      <c r="D1655" s="12">
        <v>63.534131589780003</v>
      </c>
      <c r="E1655" s="12">
        <v>85.739124700670033</v>
      </c>
      <c r="F1655" s="12">
        <v>131.21737861490999</v>
      </c>
      <c r="G1655" s="12">
        <v>1301.0038051287333</v>
      </c>
    </row>
    <row r="1656" spans="1:7" x14ac:dyDescent="0.2">
      <c r="A1656" s="3" t="s">
        <v>716</v>
      </c>
      <c r="B1656" s="12">
        <v>47.907052630057763</v>
      </c>
      <c r="C1656" s="12">
        <v>42.79487233191</v>
      </c>
      <c r="D1656" s="12">
        <v>7.61339072101</v>
      </c>
      <c r="E1656" s="12">
        <v>4.7452123256599998</v>
      </c>
      <c r="F1656" s="12">
        <v>38.941122035849993</v>
      </c>
      <c r="G1656" s="12">
        <v>142.00165004448777</v>
      </c>
    </row>
    <row r="1657" spans="1:7" x14ac:dyDescent="0.2">
      <c r="A1657" s="3" t="s">
        <v>715</v>
      </c>
      <c r="B1657" s="12">
        <v>242.75617229342038</v>
      </c>
      <c r="C1657" s="12">
        <v>559.11277502960991</v>
      </c>
      <c r="D1657" s="12">
        <v>47.725319433259997</v>
      </c>
      <c r="E1657" s="12">
        <v>91.044952582460013</v>
      </c>
      <c r="F1657" s="12">
        <v>126.95611993288999</v>
      </c>
      <c r="G1657" s="12">
        <v>1067.5953392716403</v>
      </c>
    </row>
    <row r="1658" spans="1:7" x14ac:dyDescent="0.2">
      <c r="A1658" s="3" t="s">
        <v>714</v>
      </c>
      <c r="B1658" s="12">
        <v>80.340712696089668</v>
      </c>
      <c r="C1658" s="12">
        <v>39.028592096460002</v>
      </c>
      <c r="D1658" s="12">
        <v>95.856169818640012</v>
      </c>
      <c r="E1658" s="12">
        <v>34.899315695849999</v>
      </c>
      <c r="F1658" s="12">
        <v>72.312511094349986</v>
      </c>
      <c r="G1658" s="12">
        <v>322.43730140138962</v>
      </c>
    </row>
    <row r="1659" spans="1:7" x14ac:dyDescent="0.2">
      <c r="A1659" s="3" t="s">
        <v>713</v>
      </c>
      <c r="B1659" s="12">
        <v>87.492022640910349</v>
      </c>
      <c r="C1659" s="12">
        <v>34.687656780040008</v>
      </c>
      <c r="D1659" s="12">
        <v>108.90652415957</v>
      </c>
      <c r="E1659" s="12">
        <v>39.310189037539999</v>
      </c>
      <c r="F1659" s="12">
        <v>48.896416186540002</v>
      </c>
      <c r="G1659" s="12">
        <v>319.29280880460038</v>
      </c>
    </row>
    <row r="1660" spans="1:7" x14ac:dyDescent="0.2">
      <c r="A1660" s="3" t="s">
        <v>712</v>
      </c>
      <c r="B1660" s="12">
        <v>265.56572003928193</v>
      </c>
      <c r="C1660" s="12">
        <v>250.27424262702999</v>
      </c>
      <c r="D1660" s="12">
        <v>169.75373278708</v>
      </c>
      <c r="E1660" s="12">
        <v>202.41805147251998</v>
      </c>
      <c r="F1660" s="12">
        <v>184.03661388785008</v>
      </c>
      <c r="G1660" s="12">
        <v>1072.048360813762</v>
      </c>
    </row>
    <row r="1661" spans="1:7" x14ac:dyDescent="0.2">
      <c r="A1661" s="3" t="s">
        <v>711</v>
      </c>
      <c r="B1661" s="12">
        <v>11.662127056409545</v>
      </c>
      <c r="C1661" s="12"/>
      <c r="D1661" s="12">
        <v>41.669126063740002</v>
      </c>
      <c r="E1661" s="12">
        <v>9.7928388380100007</v>
      </c>
      <c r="F1661" s="12">
        <v>68.043769562899996</v>
      </c>
      <c r="G1661" s="12">
        <v>131.16786152105954</v>
      </c>
    </row>
    <row r="1662" spans="1:7" x14ac:dyDescent="0.2">
      <c r="A1662" s="3" t="s">
        <v>710</v>
      </c>
      <c r="B1662" s="12">
        <v>134.26545497365041</v>
      </c>
      <c r="C1662" s="12">
        <v>127.41391741728999</v>
      </c>
      <c r="D1662" s="12">
        <v>113.88281373498</v>
      </c>
      <c r="E1662" s="12">
        <v>109.96956654925</v>
      </c>
      <c r="F1662" s="12">
        <v>117.23299441041999</v>
      </c>
      <c r="G1662" s="12">
        <v>602.76474708559044</v>
      </c>
    </row>
    <row r="1663" spans="1:7" x14ac:dyDescent="0.2">
      <c r="A1663" s="3" t="s">
        <v>709</v>
      </c>
      <c r="B1663" s="12">
        <v>643.06438050804081</v>
      </c>
      <c r="C1663" s="12">
        <v>2701.4774893240005</v>
      </c>
      <c r="D1663" s="12">
        <v>634.77947008890999</v>
      </c>
      <c r="E1663" s="12">
        <v>1249.4532299526099</v>
      </c>
      <c r="F1663" s="12">
        <v>1254.9612051129602</v>
      </c>
      <c r="G1663" s="12">
        <v>6483.7357749865223</v>
      </c>
    </row>
    <row r="1664" spans="1:7" x14ac:dyDescent="0.2">
      <c r="A1664" s="3" t="s">
        <v>708</v>
      </c>
      <c r="B1664" s="12">
        <v>82.514925316351835</v>
      </c>
      <c r="C1664" s="12">
        <v>35.868706157879991</v>
      </c>
      <c r="D1664" s="12">
        <v>37.957971588650004</v>
      </c>
      <c r="E1664" s="12">
        <v>39.430051449700002</v>
      </c>
      <c r="F1664" s="12">
        <v>69.79867655276999</v>
      </c>
      <c r="G1664" s="12">
        <v>265.57033106535187</v>
      </c>
    </row>
    <row r="1665" spans="1:7" x14ac:dyDescent="0.2">
      <c r="A1665" s="3" t="s">
        <v>707</v>
      </c>
      <c r="B1665" s="12">
        <v>757.79157894750654</v>
      </c>
      <c r="C1665" s="12">
        <v>819.78340794194003</v>
      </c>
      <c r="D1665" s="12">
        <v>421.18969756776005</v>
      </c>
      <c r="E1665" s="12">
        <v>480.96917272462002</v>
      </c>
      <c r="F1665" s="12">
        <v>725.07276837613995</v>
      </c>
      <c r="G1665" s="12">
        <v>3204.806625557967</v>
      </c>
    </row>
    <row r="1666" spans="1:7" x14ac:dyDescent="0.2">
      <c r="A1666" s="3" t="s">
        <v>706</v>
      </c>
      <c r="B1666" s="12">
        <v>53.661523745049259</v>
      </c>
      <c r="C1666" s="12"/>
      <c r="D1666" s="12">
        <v>9.2930232709000009</v>
      </c>
      <c r="E1666" s="12">
        <v>36.114659363090006</v>
      </c>
      <c r="F1666" s="12"/>
      <c r="G1666" s="12">
        <v>99.069206379039258</v>
      </c>
    </row>
    <row r="1667" spans="1:7" x14ac:dyDescent="0.2">
      <c r="A1667" s="3" t="s">
        <v>705</v>
      </c>
      <c r="B1667" s="12">
        <v>260.84968289541774</v>
      </c>
      <c r="C1667" s="12">
        <v>202.18743575338999</v>
      </c>
      <c r="D1667" s="12">
        <v>33.361070970010005</v>
      </c>
      <c r="E1667" s="12">
        <v>177.95352642495999</v>
      </c>
      <c r="F1667" s="12">
        <v>128.28852486905998</v>
      </c>
      <c r="G1667" s="12">
        <v>802.64024091283773</v>
      </c>
    </row>
    <row r="1668" spans="1:7" x14ac:dyDescent="0.2">
      <c r="A1668" s="3" t="s">
        <v>704</v>
      </c>
      <c r="B1668" s="12">
        <v>104.0199931978713</v>
      </c>
      <c r="C1668" s="12">
        <v>409.97443703332993</v>
      </c>
      <c r="D1668" s="12">
        <v>5.7716433368299995</v>
      </c>
      <c r="E1668" s="12">
        <v>117.16293567382998</v>
      </c>
      <c r="F1668" s="12">
        <v>224.15819160432002</v>
      </c>
      <c r="G1668" s="12">
        <v>861.0872008461813</v>
      </c>
    </row>
    <row r="1669" spans="1:7" x14ac:dyDescent="0.2">
      <c r="A1669" s="3" t="s">
        <v>703</v>
      </c>
      <c r="B1669" s="12">
        <v>113.99149542067096</v>
      </c>
      <c r="C1669" s="12">
        <v>144.15786584641</v>
      </c>
      <c r="D1669" s="12">
        <v>130.95717659575001</v>
      </c>
      <c r="E1669" s="12">
        <v>61.138894751890007</v>
      </c>
      <c r="F1669" s="12">
        <v>80.28878847739</v>
      </c>
      <c r="G1669" s="12">
        <v>530.53422109211101</v>
      </c>
    </row>
    <row r="1670" spans="1:7" x14ac:dyDescent="0.2">
      <c r="A1670" s="3" t="s">
        <v>702</v>
      </c>
      <c r="B1670" s="12">
        <v>489.00620939403922</v>
      </c>
      <c r="C1670" s="12">
        <v>644.53167635596981</v>
      </c>
      <c r="D1670" s="12">
        <v>290.1453722600499</v>
      </c>
      <c r="E1670" s="12">
        <v>263.45333984419005</v>
      </c>
      <c r="F1670" s="12">
        <v>703.40689183874986</v>
      </c>
      <c r="G1670" s="12">
        <v>2390.5434896929987</v>
      </c>
    </row>
    <row r="1671" spans="1:7" x14ac:dyDescent="0.2">
      <c r="A1671" s="3" t="s">
        <v>701</v>
      </c>
      <c r="B1671" s="12">
        <v>137.31684325489707</v>
      </c>
      <c r="C1671" s="12">
        <v>177.48821567392997</v>
      </c>
      <c r="D1671" s="12">
        <v>74.130891877570008</v>
      </c>
      <c r="E1671" s="12">
        <v>57.652278282350004</v>
      </c>
      <c r="F1671" s="12">
        <v>88.878498342219984</v>
      </c>
      <c r="G1671" s="12">
        <v>535.46672743096701</v>
      </c>
    </row>
    <row r="1672" spans="1:7" x14ac:dyDescent="0.2">
      <c r="A1672" s="3" t="s">
        <v>700</v>
      </c>
      <c r="B1672" s="12">
        <v>318.98880010600624</v>
      </c>
      <c r="C1672" s="12">
        <v>153.87727805623001</v>
      </c>
      <c r="D1672" s="12">
        <v>263.63508044727985</v>
      </c>
      <c r="E1672" s="12">
        <v>105.85347510991002</v>
      </c>
      <c r="F1672" s="12">
        <v>254.00360443517002</v>
      </c>
      <c r="G1672" s="12">
        <v>1096.3582381545962</v>
      </c>
    </row>
    <row r="1673" spans="1:7" x14ac:dyDescent="0.2">
      <c r="A1673" s="3" t="s">
        <v>699</v>
      </c>
      <c r="B1673" s="12">
        <v>14.207628144860172</v>
      </c>
      <c r="C1673" s="12">
        <v>15.988168213730001</v>
      </c>
      <c r="D1673" s="12"/>
      <c r="E1673" s="12">
        <v>44.561745616449997</v>
      </c>
      <c r="F1673" s="12">
        <v>34.090205877100004</v>
      </c>
      <c r="G1673" s="12">
        <v>108.84774785214017</v>
      </c>
    </row>
    <row r="1674" spans="1:7" x14ac:dyDescent="0.2">
      <c r="A1674" s="3" t="s">
        <v>698</v>
      </c>
      <c r="B1674" s="12">
        <v>20.615493623070847</v>
      </c>
      <c r="C1674" s="12">
        <v>29.743316306700002</v>
      </c>
      <c r="D1674" s="12">
        <v>31.205315131589998</v>
      </c>
      <c r="E1674" s="12">
        <v>8.8313999949199999</v>
      </c>
      <c r="F1674" s="12">
        <v>15.436486106609999</v>
      </c>
      <c r="G1674" s="12">
        <v>105.83201116289085</v>
      </c>
    </row>
    <row r="1675" spans="1:7" x14ac:dyDescent="0.2">
      <c r="A1675" s="3" t="s">
        <v>697</v>
      </c>
      <c r="B1675" s="12">
        <v>295.2299081672698</v>
      </c>
      <c r="C1675" s="12"/>
      <c r="D1675" s="12"/>
      <c r="E1675" s="12">
        <v>4.7259392500399997</v>
      </c>
      <c r="F1675" s="12"/>
      <c r="G1675" s="12">
        <v>299.95584741730977</v>
      </c>
    </row>
    <row r="1676" spans="1:7" x14ac:dyDescent="0.2">
      <c r="A1676" s="3" t="s">
        <v>696</v>
      </c>
      <c r="B1676" s="12">
        <v>575.4808274236434</v>
      </c>
      <c r="C1676" s="12">
        <v>16.038954900250001</v>
      </c>
      <c r="D1676" s="12">
        <v>19.309488928620002</v>
      </c>
      <c r="E1676" s="12">
        <v>49.572743124890003</v>
      </c>
      <c r="F1676" s="12">
        <v>36.000316260880005</v>
      </c>
      <c r="G1676" s="12">
        <v>696.4023306382835</v>
      </c>
    </row>
    <row r="1677" spans="1:7" x14ac:dyDescent="0.2">
      <c r="A1677" s="3" t="s">
        <v>695</v>
      </c>
      <c r="B1677" s="12">
        <v>1200.9589707501204</v>
      </c>
      <c r="C1677" s="12">
        <v>135.44624677773999</v>
      </c>
      <c r="D1677" s="12">
        <v>33.509003614560001</v>
      </c>
      <c r="E1677" s="12">
        <v>85.246536028159994</v>
      </c>
      <c r="F1677" s="12">
        <v>90.402876906569986</v>
      </c>
      <c r="G1677" s="12">
        <v>1545.5636340771503</v>
      </c>
    </row>
    <row r="1678" spans="1:7" x14ac:dyDescent="0.2">
      <c r="A1678" s="3" t="s">
        <v>694</v>
      </c>
      <c r="B1678" s="12">
        <v>88.20837394460942</v>
      </c>
      <c r="C1678" s="12">
        <v>53.275833711339999</v>
      </c>
      <c r="D1678" s="12">
        <v>26.085787977930003</v>
      </c>
      <c r="E1678" s="12">
        <v>28.773458733400002</v>
      </c>
      <c r="F1678" s="12">
        <v>49.330992467599998</v>
      </c>
      <c r="G1678" s="12">
        <v>245.67444683487943</v>
      </c>
    </row>
    <row r="1679" spans="1:7" x14ac:dyDescent="0.2">
      <c r="A1679" s="3" t="s">
        <v>693</v>
      </c>
      <c r="B1679" s="12">
        <v>182.35039498135015</v>
      </c>
      <c r="C1679" s="12">
        <v>108.46241588471999</v>
      </c>
      <c r="D1679" s="12">
        <v>9.8009052877600009</v>
      </c>
      <c r="E1679" s="12">
        <v>63.299220102440003</v>
      </c>
      <c r="F1679" s="12">
        <v>115.99063880496998</v>
      </c>
      <c r="G1679" s="12">
        <v>479.90357506124013</v>
      </c>
    </row>
    <row r="1680" spans="1:7" x14ac:dyDescent="0.2">
      <c r="A1680" s="3" t="s">
        <v>692</v>
      </c>
      <c r="B1680" s="12">
        <v>132.03040952286861</v>
      </c>
      <c r="C1680" s="12">
        <v>57.052699488290003</v>
      </c>
      <c r="D1680" s="12">
        <v>22.406140539539997</v>
      </c>
      <c r="E1680" s="12">
        <v>61.377501820419994</v>
      </c>
      <c r="F1680" s="12">
        <v>77.28327899173</v>
      </c>
      <c r="G1680" s="12">
        <v>350.15003036284861</v>
      </c>
    </row>
    <row r="1681" spans="1:7" x14ac:dyDescent="0.2">
      <c r="A1681" s="3" t="s">
        <v>691</v>
      </c>
      <c r="B1681" s="12">
        <v>105.02330545612145</v>
      </c>
      <c r="C1681" s="12">
        <v>157.30187666785997</v>
      </c>
      <c r="D1681" s="12">
        <v>25.368543404279997</v>
      </c>
      <c r="E1681" s="12">
        <v>31.343331775239999</v>
      </c>
      <c r="F1681" s="12">
        <v>123.32086562127</v>
      </c>
      <c r="G1681" s="12">
        <v>442.35792292477146</v>
      </c>
    </row>
    <row r="1682" spans="1:7" x14ac:dyDescent="0.2">
      <c r="A1682" s="3" t="s">
        <v>690</v>
      </c>
      <c r="B1682" s="12">
        <v>89.003168515588939</v>
      </c>
      <c r="C1682" s="12">
        <v>217.62756204994992</v>
      </c>
      <c r="D1682" s="12">
        <v>83.672653544200003</v>
      </c>
      <c r="E1682" s="12">
        <v>87.404965938179998</v>
      </c>
      <c r="F1682" s="12">
        <v>78.166449899629995</v>
      </c>
      <c r="G1682" s="12">
        <v>555.87479994754881</v>
      </c>
    </row>
    <row r="1683" spans="1:7" x14ac:dyDescent="0.2">
      <c r="A1683" s="3" t="s">
        <v>689</v>
      </c>
      <c r="B1683" s="12">
        <v>449.45564862710546</v>
      </c>
      <c r="C1683" s="12">
        <v>267.20946357274005</v>
      </c>
      <c r="D1683" s="12">
        <v>365.45161288537992</v>
      </c>
      <c r="E1683" s="12">
        <v>167.91979050629004</v>
      </c>
      <c r="F1683" s="12">
        <v>691.27974404091992</v>
      </c>
      <c r="G1683" s="12">
        <v>1941.3162596324355</v>
      </c>
    </row>
    <row r="1684" spans="1:7" x14ac:dyDescent="0.2">
      <c r="A1684" s="3" t="s">
        <v>688</v>
      </c>
      <c r="B1684" s="12">
        <v>274.02586783935521</v>
      </c>
      <c r="C1684" s="12">
        <v>210.16769773407998</v>
      </c>
      <c r="D1684" s="12">
        <v>184.17168449376999</v>
      </c>
      <c r="E1684" s="12">
        <v>77.133309085210001</v>
      </c>
      <c r="F1684" s="12">
        <v>272.65300131885994</v>
      </c>
      <c r="G1684" s="12">
        <v>1018.1515604712752</v>
      </c>
    </row>
    <row r="1685" spans="1:7" x14ac:dyDescent="0.2">
      <c r="A1685" s="3" t="s">
        <v>687</v>
      </c>
      <c r="B1685" s="12">
        <v>34.880599696584312</v>
      </c>
      <c r="C1685" s="12">
        <v>158.8163151421</v>
      </c>
      <c r="D1685" s="12">
        <v>36.53927833481</v>
      </c>
      <c r="E1685" s="12">
        <v>41.914496670019993</v>
      </c>
      <c r="F1685" s="12">
        <v>18.592599547459997</v>
      </c>
      <c r="G1685" s="12">
        <v>290.74328939097433</v>
      </c>
    </row>
    <row r="1686" spans="1:7" x14ac:dyDescent="0.2">
      <c r="A1686" s="3" t="s">
        <v>686</v>
      </c>
      <c r="B1686" s="12">
        <v>28.957388593462166</v>
      </c>
      <c r="C1686" s="12">
        <v>93.63121926673</v>
      </c>
      <c r="D1686" s="12">
        <v>31.254858511460004</v>
      </c>
      <c r="E1686" s="12">
        <v>50.774530704209994</v>
      </c>
      <c r="F1686" s="12">
        <v>59.231541978590009</v>
      </c>
      <c r="G1686" s="12">
        <v>263.84953905445218</v>
      </c>
    </row>
    <row r="1687" spans="1:7" x14ac:dyDescent="0.2">
      <c r="A1687" s="3" t="s">
        <v>685</v>
      </c>
      <c r="B1687" s="12">
        <v>33.920871344501322</v>
      </c>
      <c r="C1687" s="12">
        <v>113.08815041186004</v>
      </c>
      <c r="D1687" s="12">
        <v>48.498925061699985</v>
      </c>
      <c r="E1687" s="12">
        <v>56.370788957880009</v>
      </c>
      <c r="F1687" s="12">
        <v>148.14201488898999</v>
      </c>
      <c r="G1687" s="12">
        <v>400.02075066493137</v>
      </c>
    </row>
    <row r="1688" spans="1:7" x14ac:dyDescent="0.2">
      <c r="A1688" s="3" t="s">
        <v>684</v>
      </c>
      <c r="B1688" s="12"/>
      <c r="C1688" s="12">
        <v>2.3191107476699995</v>
      </c>
      <c r="D1688" s="12"/>
      <c r="E1688" s="12">
        <v>1.7026090135299996</v>
      </c>
      <c r="F1688" s="12"/>
      <c r="G1688" s="12">
        <v>4.0217197611999991</v>
      </c>
    </row>
    <row r="1689" spans="1:7" x14ac:dyDescent="0.2">
      <c r="A1689" s="3" t="s">
        <v>683</v>
      </c>
      <c r="B1689" s="12">
        <v>7.497135548391852</v>
      </c>
      <c r="C1689" s="12"/>
      <c r="D1689" s="12">
        <v>1.4382350016099998</v>
      </c>
      <c r="E1689" s="12">
        <v>3.3975811386800006</v>
      </c>
      <c r="F1689" s="12">
        <v>30.729395687350003</v>
      </c>
      <c r="G1689" s="12">
        <v>43.062347376031852</v>
      </c>
    </row>
    <row r="1690" spans="1:7" x14ac:dyDescent="0.2">
      <c r="A1690" s="3" t="s">
        <v>682</v>
      </c>
      <c r="B1690" s="12">
        <v>1.6342749827319958</v>
      </c>
      <c r="C1690" s="12"/>
      <c r="D1690" s="12"/>
      <c r="E1690" s="12"/>
      <c r="F1690" s="12">
        <v>7.2447559293000001</v>
      </c>
      <c r="G1690" s="12">
        <v>8.8790309120319968</v>
      </c>
    </row>
    <row r="1691" spans="1:7" x14ac:dyDescent="0.2">
      <c r="A1691" s="3" t="s">
        <v>681</v>
      </c>
      <c r="B1691" s="12">
        <v>14.627348765836487</v>
      </c>
      <c r="C1691" s="12">
        <v>3.5340269253499992</v>
      </c>
      <c r="D1691" s="12">
        <v>3.0963907650799998</v>
      </c>
      <c r="E1691" s="12"/>
      <c r="F1691" s="12">
        <v>5.72549254692</v>
      </c>
      <c r="G1691" s="12">
        <v>26.983259003186483</v>
      </c>
    </row>
    <row r="1692" spans="1:7" x14ac:dyDescent="0.2">
      <c r="A1692" s="3" t="s">
        <v>680</v>
      </c>
      <c r="B1692" s="12"/>
      <c r="C1692" s="12"/>
      <c r="D1692" s="12"/>
      <c r="E1692" s="12"/>
      <c r="F1692" s="12">
        <v>1.9724287335100004</v>
      </c>
      <c r="G1692" s="12">
        <v>1.9724287335100004</v>
      </c>
    </row>
    <row r="1693" spans="1:7" x14ac:dyDescent="0.2">
      <c r="A1693" s="3" t="s">
        <v>679</v>
      </c>
      <c r="B1693" s="12"/>
      <c r="C1693" s="12">
        <v>7.3224534713199994</v>
      </c>
      <c r="D1693" s="12"/>
      <c r="E1693" s="12"/>
      <c r="F1693" s="12">
        <v>21.511946640150004</v>
      </c>
      <c r="G1693" s="12">
        <v>28.834400111470003</v>
      </c>
    </row>
    <row r="1694" spans="1:7" x14ac:dyDescent="0.2">
      <c r="A1694" s="3" t="s">
        <v>678</v>
      </c>
      <c r="B1694" s="12"/>
      <c r="C1694" s="12"/>
      <c r="D1694" s="12">
        <v>10.799558360700001</v>
      </c>
      <c r="E1694" s="12"/>
      <c r="F1694" s="12">
        <v>132.00397321962001</v>
      </c>
      <c r="G1694" s="12">
        <v>142.80353158032</v>
      </c>
    </row>
    <row r="1695" spans="1:7" x14ac:dyDescent="0.2">
      <c r="A1695" s="3" t="s">
        <v>677</v>
      </c>
      <c r="B1695" s="12"/>
      <c r="C1695" s="12">
        <v>4.8823651206800003</v>
      </c>
      <c r="D1695" s="12">
        <v>11.42828700578</v>
      </c>
      <c r="E1695" s="12"/>
      <c r="F1695" s="12">
        <v>8.8200976985999997</v>
      </c>
      <c r="G1695" s="12">
        <v>25.130749825060001</v>
      </c>
    </row>
    <row r="1696" spans="1:7" x14ac:dyDescent="0.2">
      <c r="A1696" s="3" t="s">
        <v>676</v>
      </c>
      <c r="B1696" s="12">
        <v>10.490357787569351</v>
      </c>
      <c r="C1696" s="12">
        <v>16.718738499819999</v>
      </c>
      <c r="D1696" s="12"/>
      <c r="E1696" s="12"/>
      <c r="F1696" s="12"/>
      <c r="G1696" s="12">
        <v>27.20909628738935</v>
      </c>
    </row>
    <row r="1697" spans="1:7" x14ac:dyDescent="0.2">
      <c r="A1697" s="3" t="s">
        <v>675</v>
      </c>
      <c r="B1697" s="12">
        <v>3.4646652723125526</v>
      </c>
      <c r="C1697" s="12"/>
      <c r="D1697" s="12">
        <v>31.767005805150003</v>
      </c>
      <c r="E1697" s="12">
        <v>26.823469050410001</v>
      </c>
      <c r="F1697" s="12">
        <v>5.1242853088299993</v>
      </c>
      <c r="G1697" s="12">
        <v>67.179425436702559</v>
      </c>
    </row>
    <row r="1698" spans="1:7" x14ac:dyDescent="0.2">
      <c r="A1698" s="3" t="s">
        <v>674</v>
      </c>
      <c r="B1698" s="12">
        <v>40.351506783048634</v>
      </c>
      <c r="C1698" s="12">
        <v>19.712792273840002</v>
      </c>
      <c r="D1698" s="12">
        <v>154.93611297934001</v>
      </c>
      <c r="E1698" s="12">
        <v>35.300053087960002</v>
      </c>
      <c r="F1698" s="12">
        <v>56.765350321239985</v>
      </c>
      <c r="G1698" s="12">
        <v>307.06581544542865</v>
      </c>
    </row>
    <row r="1699" spans="1:7" x14ac:dyDescent="0.2">
      <c r="A1699" s="3" t="s">
        <v>673</v>
      </c>
      <c r="B1699" s="12"/>
      <c r="C1699" s="12">
        <v>1.7356420618499999</v>
      </c>
      <c r="D1699" s="12">
        <v>31.439623775339999</v>
      </c>
      <c r="E1699" s="12">
        <v>1.9287527101000004</v>
      </c>
      <c r="F1699" s="12">
        <v>3.2001244679400007</v>
      </c>
      <c r="G1699" s="12">
        <v>38.304143015229997</v>
      </c>
    </row>
    <row r="1700" spans="1:7" x14ac:dyDescent="0.2">
      <c r="A1700" s="3" t="s">
        <v>672</v>
      </c>
      <c r="B1700" s="12">
        <v>435.24893367393724</v>
      </c>
      <c r="C1700" s="12">
        <v>716.39589237752989</v>
      </c>
      <c r="D1700" s="12">
        <v>347.41171472977999</v>
      </c>
      <c r="E1700" s="12">
        <v>456.60926264862997</v>
      </c>
      <c r="F1700" s="12">
        <v>689.16360749497017</v>
      </c>
      <c r="G1700" s="12">
        <v>2644.8294109248473</v>
      </c>
    </row>
    <row r="1701" spans="1:7" x14ac:dyDescent="0.2">
      <c r="A1701" s="3" t="s">
        <v>671</v>
      </c>
      <c r="B1701" s="12">
        <v>192.10116301345573</v>
      </c>
      <c r="C1701" s="12">
        <v>36.69570731876</v>
      </c>
      <c r="D1701" s="12">
        <v>81.619488661890003</v>
      </c>
      <c r="E1701" s="12">
        <v>47.197205400010006</v>
      </c>
      <c r="F1701" s="12">
        <v>22.568808111779997</v>
      </c>
      <c r="G1701" s="12">
        <v>380.18237250589578</v>
      </c>
    </row>
    <row r="1702" spans="1:7" x14ac:dyDescent="0.2">
      <c r="A1702" s="3" t="s">
        <v>670</v>
      </c>
      <c r="B1702" s="12"/>
      <c r="C1702" s="12">
        <v>3.5046111755399996</v>
      </c>
      <c r="D1702" s="12">
        <v>50.421342476089997</v>
      </c>
      <c r="E1702" s="12">
        <v>11.832882140059999</v>
      </c>
      <c r="F1702" s="12">
        <v>52.505217505080005</v>
      </c>
      <c r="G1702" s="12">
        <v>118.26405329676999</v>
      </c>
    </row>
    <row r="1703" spans="1:7" x14ac:dyDescent="0.2">
      <c r="A1703" s="3" t="s">
        <v>669</v>
      </c>
      <c r="B1703" s="12"/>
      <c r="C1703" s="12">
        <v>6.0101515829299998</v>
      </c>
      <c r="D1703" s="12">
        <v>5.6484573949300003</v>
      </c>
      <c r="E1703" s="12">
        <v>8.482550934839999</v>
      </c>
      <c r="F1703" s="12">
        <v>68.14470825542999</v>
      </c>
      <c r="G1703" s="12">
        <v>88.28586816812998</v>
      </c>
    </row>
    <row r="1704" spans="1:7" x14ac:dyDescent="0.2">
      <c r="A1704" s="3" t="s">
        <v>668</v>
      </c>
      <c r="B1704" s="12"/>
      <c r="C1704" s="12">
        <v>2.4433252140800001</v>
      </c>
      <c r="D1704" s="12">
        <v>12.75786071836</v>
      </c>
      <c r="E1704" s="12">
        <v>2.02132328715</v>
      </c>
      <c r="F1704" s="12">
        <v>18.533575159489999</v>
      </c>
      <c r="G1704" s="12">
        <v>35.756084379079994</v>
      </c>
    </row>
    <row r="1705" spans="1:7" x14ac:dyDescent="0.2">
      <c r="A1705" s="3" t="s">
        <v>667</v>
      </c>
      <c r="B1705" s="12">
        <v>133.94505576384623</v>
      </c>
      <c r="C1705" s="12"/>
      <c r="D1705" s="12">
        <v>14.01307200276</v>
      </c>
      <c r="E1705" s="12">
        <v>9.2732597563199999</v>
      </c>
      <c r="F1705" s="12">
        <v>8.8290384453000001</v>
      </c>
      <c r="G1705" s="12">
        <v>166.06042596822621</v>
      </c>
    </row>
    <row r="1706" spans="1:7" x14ac:dyDescent="0.2">
      <c r="A1706" s="3" t="s">
        <v>666</v>
      </c>
      <c r="B1706" s="12">
        <v>136.53755953670131</v>
      </c>
      <c r="C1706" s="12"/>
      <c r="D1706" s="12">
        <v>15.571970628199999</v>
      </c>
      <c r="E1706" s="12">
        <v>4.0921466512200002</v>
      </c>
      <c r="F1706" s="12">
        <v>33.577341006339992</v>
      </c>
      <c r="G1706" s="12">
        <v>189.7790178224613</v>
      </c>
    </row>
    <row r="1707" spans="1:7" x14ac:dyDescent="0.2">
      <c r="A1707" s="3" t="s">
        <v>665</v>
      </c>
      <c r="B1707" s="12">
        <v>260.99390311188046</v>
      </c>
      <c r="C1707" s="12">
        <v>93.869822095150013</v>
      </c>
      <c r="D1707" s="12">
        <v>95.805042398519973</v>
      </c>
      <c r="E1707" s="12">
        <v>14.129888367230002</v>
      </c>
      <c r="F1707" s="12">
        <v>14.651870794589998</v>
      </c>
      <c r="G1707" s="12">
        <v>479.45052676737049</v>
      </c>
    </row>
    <row r="1708" spans="1:7" x14ac:dyDescent="0.2">
      <c r="A1708" s="3" t="s">
        <v>664</v>
      </c>
      <c r="B1708" s="12">
        <v>56.545167477200685</v>
      </c>
      <c r="C1708" s="12">
        <v>29.312378041599999</v>
      </c>
      <c r="D1708" s="12">
        <v>67.55424543765001</v>
      </c>
      <c r="E1708" s="12">
        <v>31.787489291890001</v>
      </c>
      <c r="F1708" s="12">
        <v>23.763864963869999</v>
      </c>
      <c r="G1708" s="12">
        <v>208.96314521221072</v>
      </c>
    </row>
    <row r="1709" spans="1:7" x14ac:dyDescent="0.2">
      <c r="A1709" s="3" t="s">
        <v>663</v>
      </c>
      <c r="B1709" s="12">
        <v>230.0700453295606</v>
      </c>
      <c r="C1709" s="12">
        <v>15.896620893050001</v>
      </c>
      <c r="D1709" s="12">
        <v>95.292662569290002</v>
      </c>
      <c r="E1709" s="12">
        <v>67.955901604580006</v>
      </c>
      <c r="F1709" s="12">
        <v>28.812812748909998</v>
      </c>
      <c r="G1709" s="12">
        <v>438.0280431453906</v>
      </c>
    </row>
    <row r="1710" spans="1:7" x14ac:dyDescent="0.2">
      <c r="A1710" s="3" t="s">
        <v>662</v>
      </c>
      <c r="B1710" s="12">
        <v>168.92114396419225</v>
      </c>
      <c r="C1710" s="12">
        <v>359.80061764523992</v>
      </c>
      <c r="D1710" s="12">
        <v>16.856267140949999</v>
      </c>
      <c r="E1710" s="12">
        <v>32.71967118157</v>
      </c>
      <c r="F1710" s="12">
        <v>81.545267158730013</v>
      </c>
      <c r="G1710" s="12">
        <v>659.84296709068212</v>
      </c>
    </row>
    <row r="1711" spans="1:7" x14ac:dyDescent="0.2">
      <c r="A1711" s="3" t="s">
        <v>661</v>
      </c>
      <c r="B1711" s="12">
        <v>152.45460059356415</v>
      </c>
      <c r="C1711" s="12">
        <v>80.501074535070003</v>
      </c>
      <c r="D1711" s="12">
        <v>52.557139706420003</v>
      </c>
      <c r="E1711" s="12">
        <v>90.435681753630021</v>
      </c>
      <c r="F1711" s="12">
        <v>98.008437783030004</v>
      </c>
      <c r="G1711" s="12">
        <v>473.95693437171417</v>
      </c>
    </row>
    <row r="1712" spans="1:7" x14ac:dyDescent="0.2">
      <c r="A1712" s="3" t="s">
        <v>660</v>
      </c>
      <c r="B1712" s="12">
        <v>320.28699147439778</v>
      </c>
      <c r="C1712" s="12">
        <v>7.2440640083099996</v>
      </c>
      <c r="D1712" s="12">
        <v>5.7274656801600008</v>
      </c>
      <c r="E1712" s="12">
        <v>63.476860975779999</v>
      </c>
      <c r="F1712" s="12">
        <v>144.14308308897</v>
      </c>
      <c r="G1712" s="12">
        <v>540.87846522761777</v>
      </c>
    </row>
    <row r="1713" spans="1:7" x14ac:dyDescent="0.2">
      <c r="A1713" s="3" t="s">
        <v>659</v>
      </c>
      <c r="B1713" s="12">
        <v>196.80505769776062</v>
      </c>
      <c r="C1713" s="12">
        <v>20.73769700799</v>
      </c>
      <c r="D1713" s="12">
        <v>15.47891999226</v>
      </c>
      <c r="E1713" s="12">
        <v>36.153502936869998</v>
      </c>
      <c r="F1713" s="12">
        <v>5.4642714521800002</v>
      </c>
      <c r="G1713" s="12">
        <v>274.6394490870606</v>
      </c>
    </row>
    <row r="1714" spans="1:7" x14ac:dyDescent="0.2">
      <c r="A1714" s="3" t="s">
        <v>658</v>
      </c>
      <c r="B1714" s="12">
        <v>67.749801138404351</v>
      </c>
      <c r="C1714" s="12">
        <v>50.674592988789996</v>
      </c>
      <c r="D1714" s="12">
        <v>99.865249385239991</v>
      </c>
      <c r="E1714" s="12">
        <v>32.267349727929997</v>
      </c>
      <c r="F1714" s="12">
        <v>44.111449705310008</v>
      </c>
      <c r="G1714" s="12">
        <v>294.66844294567431</v>
      </c>
    </row>
    <row r="1715" spans="1:7" x14ac:dyDescent="0.2">
      <c r="A1715" s="3" t="s">
        <v>657</v>
      </c>
      <c r="B1715" s="12">
        <v>323.25705057902769</v>
      </c>
      <c r="C1715" s="12">
        <v>51.978939472770001</v>
      </c>
      <c r="D1715" s="12">
        <v>61.994751683430003</v>
      </c>
      <c r="E1715" s="12">
        <v>158.38546796227996</v>
      </c>
      <c r="F1715" s="12">
        <v>145.32015358665998</v>
      </c>
      <c r="G1715" s="12">
        <v>740.93636328416767</v>
      </c>
    </row>
    <row r="1716" spans="1:7" x14ac:dyDescent="0.2">
      <c r="A1716" s="3" t="s">
        <v>656</v>
      </c>
      <c r="B1716" s="12">
        <v>139.35807622600893</v>
      </c>
      <c r="C1716" s="12">
        <v>23.41445297524</v>
      </c>
      <c r="D1716" s="12">
        <v>71.513765708139999</v>
      </c>
      <c r="E1716" s="12">
        <v>18.847995273320002</v>
      </c>
      <c r="F1716" s="12">
        <v>19.101704405100001</v>
      </c>
      <c r="G1716" s="12">
        <v>272.23599458780893</v>
      </c>
    </row>
    <row r="1717" spans="1:7" x14ac:dyDescent="0.2">
      <c r="A1717" s="3" t="s">
        <v>655</v>
      </c>
      <c r="B1717" s="12">
        <v>82.086976089803102</v>
      </c>
      <c r="C1717" s="12">
        <v>41.50056679787</v>
      </c>
      <c r="D1717" s="12">
        <v>88.739615479480008</v>
      </c>
      <c r="E1717" s="12">
        <v>33.022714046019992</v>
      </c>
      <c r="F1717" s="12">
        <v>36.554793415809996</v>
      </c>
      <c r="G1717" s="12">
        <v>281.90466582898307</v>
      </c>
    </row>
    <row r="1718" spans="1:7" x14ac:dyDescent="0.2">
      <c r="A1718" s="3" t="s">
        <v>654</v>
      </c>
      <c r="B1718" s="12">
        <v>229.0202972828298</v>
      </c>
      <c r="C1718" s="12">
        <v>250.80971774335001</v>
      </c>
      <c r="D1718" s="12">
        <v>237.00692210031005</v>
      </c>
      <c r="E1718" s="12">
        <v>131.51579571878003</v>
      </c>
      <c r="F1718" s="12">
        <v>391.82406525314991</v>
      </c>
      <c r="G1718" s="12">
        <v>1240.1767980984198</v>
      </c>
    </row>
    <row r="1719" spans="1:7" x14ac:dyDescent="0.2">
      <c r="A1719" s="3" t="s">
        <v>653</v>
      </c>
      <c r="B1719" s="12">
        <v>107.37415620473378</v>
      </c>
      <c r="C1719" s="12">
        <v>19.224762089739997</v>
      </c>
      <c r="D1719" s="12">
        <v>86.885949770419998</v>
      </c>
      <c r="E1719" s="12">
        <v>48.945130789549999</v>
      </c>
      <c r="F1719" s="12">
        <v>41.852040197830014</v>
      </c>
      <c r="G1719" s="12">
        <v>304.28203905227377</v>
      </c>
    </row>
    <row r="1720" spans="1:7" x14ac:dyDescent="0.2">
      <c r="A1720" s="3" t="s">
        <v>652</v>
      </c>
      <c r="B1720" s="12">
        <v>116.89180367784836</v>
      </c>
      <c r="C1720" s="12">
        <v>95.920257950999996</v>
      </c>
      <c r="D1720" s="12">
        <v>100.32160969045002</v>
      </c>
      <c r="E1720" s="12">
        <v>57.230839766729986</v>
      </c>
      <c r="F1720" s="12">
        <v>40.850874343390011</v>
      </c>
      <c r="G1720" s="12">
        <v>411.2153854294184</v>
      </c>
    </row>
    <row r="1721" spans="1:7" x14ac:dyDescent="0.2">
      <c r="A1721" s="3" t="s">
        <v>651</v>
      </c>
      <c r="B1721" s="12">
        <v>354.57230232413053</v>
      </c>
      <c r="C1721" s="12">
        <v>331.06872628496001</v>
      </c>
      <c r="D1721" s="12">
        <v>167.50684653376996</v>
      </c>
      <c r="E1721" s="12">
        <v>414.9852059737899</v>
      </c>
      <c r="F1721" s="12">
        <v>303.39073921894004</v>
      </c>
      <c r="G1721" s="12">
        <v>1571.5238203355905</v>
      </c>
    </row>
    <row r="1722" spans="1:7" x14ac:dyDescent="0.2">
      <c r="A1722" s="3" t="s">
        <v>2524</v>
      </c>
      <c r="B1722" s="12">
        <v>2.2277289285789115</v>
      </c>
      <c r="C1722" s="12"/>
      <c r="D1722" s="12"/>
      <c r="E1722" s="12"/>
      <c r="F1722" s="12"/>
      <c r="G1722" s="12">
        <v>2.2277289285789115</v>
      </c>
    </row>
    <row r="1723" spans="1:7" x14ac:dyDescent="0.2">
      <c r="A1723" s="3" t="s">
        <v>650</v>
      </c>
      <c r="B1723" s="12">
        <v>41.215516066366106</v>
      </c>
      <c r="C1723" s="12">
        <v>2.1105731803600003</v>
      </c>
      <c r="D1723" s="12">
        <v>19.379185177639997</v>
      </c>
      <c r="E1723" s="12">
        <v>58.995985398489964</v>
      </c>
      <c r="F1723" s="12">
        <v>93.124394692830037</v>
      </c>
      <c r="G1723" s="12">
        <v>214.8256545156861</v>
      </c>
    </row>
    <row r="1724" spans="1:7" x14ac:dyDescent="0.2">
      <c r="A1724" s="3" t="s">
        <v>649</v>
      </c>
      <c r="B1724" s="12">
        <v>66.993813183253195</v>
      </c>
      <c r="C1724" s="12">
        <v>3.2395736502600005</v>
      </c>
      <c r="D1724" s="12">
        <v>47.911720666890005</v>
      </c>
      <c r="E1724" s="12">
        <v>61.440454960739991</v>
      </c>
      <c r="F1724" s="12">
        <v>15.07945728066</v>
      </c>
      <c r="G1724" s="12">
        <v>194.66501974180318</v>
      </c>
    </row>
    <row r="1725" spans="1:7" x14ac:dyDescent="0.2">
      <c r="A1725" s="3" t="s">
        <v>648</v>
      </c>
      <c r="B1725" s="12">
        <v>356.82649365377205</v>
      </c>
      <c r="C1725" s="12">
        <v>780.22889611437984</v>
      </c>
      <c r="D1725" s="12">
        <v>289.2256941384</v>
      </c>
      <c r="E1725" s="12">
        <v>220.51013473285997</v>
      </c>
      <c r="F1725" s="12">
        <v>224.79424481590002</v>
      </c>
      <c r="G1725" s="12">
        <v>1871.585463455312</v>
      </c>
    </row>
    <row r="1726" spans="1:7" x14ac:dyDescent="0.2">
      <c r="A1726" s="3" t="s">
        <v>647</v>
      </c>
      <c r="B1726" s="12">
        <v>30.898752284009813</v>
      </c>
      <c r="C1726" s="12">
        <v>48.445180597939995</v>
      </c>
      <c r="D1726" s="12">
        <v>81.644931529199994</v>
      </c>
      <c r="E1726" s="12">
        <v>66.53667598505001</v>
      </c>
      <c r="F1726" s="12">
        <v>53.017775174540006</v>
      </c>
      <c r="G1726" s="12">
        <v>280.54331557073982</v>
      </c>
    </row>
    <row r="1727" spans="1:7" x14ac:dyDescent="0.2">
      <c r="A1727" s="3" t="s">
        <v>646</v>
      </c>
      <c r="B1727" s="12">
        <v>269.53824356966152</v>
      </c>
      <c r="C1727" s="12">
        <v>475.80058774735971</v>
      </c>
      <c r="D1727" s="12">
        <v>256.22608628449996</v>
      </c>
      <c r="E1727" s="12">
        <v>178.41021269192993</v>
      </c>
      <c r="F1727" s="12">
        <v>361.58206477269005</v>
      </c>
      <c r="G1727" s="12">
        <v>1541.557195066141</v>
      </c>
    </row>
    <row r="1728" spans="1:7" x14ac:dyDescent="0.2">
      <c r="A1728" s="3" t="s">
        <v>645</v>
      </c>
      <c r="B1728" s="12">
        <v>211.00667056911846</v>
      </c>
      <c r="C1728" s="12">
        <v>206.40024041639001</v>
      </c>
      <c r="D1728" s="12">
        <v>302.40568693185003</v>
      </c>
      <c r="E1728" s="12">
        <v>596.23600443713997</v>
      </c>
      <c r="F1728" s="12">
        <v>124.64748661762002</v>
      </c>
      <c r="G1728" s="12">
        <v>1440.6960889721186</v>
      </c>
    </row>
    <row r="1729" spans="1:7" x14ac:dyDescent="0.2">
      <c r="A1729" s="3" t="s">
        <v>644</v>
      </c>
      <c r="B1729" s="12">
        <v>1822.738633650451</v>
      </c>
      <c r="C1729" s="12">
        <v>2535.3103551126887</v>
      </c>
      <c r="D1729" s="12">
        <v>796.42724455804</v>
      </c>
      <c r="E1729" s="12">
        <v>1399.3826503852497</v>
      </c>
      <c r="F1729" s="12">
        <v>878.70713317267985</v>
      </c>
      <c r="G1729" s="12">
        <v>7432.5660168791092</v>
      </c>
    </row>
    <row r="1730" spans="1:7" x14ac:dyDescent="0.2">
      <c r="A1730" s="3" t="s">
        <v>643</v>
      </c>
      <c r="B1730" s="12">
        <v>6.9041945058253198</v>
      </c>
      <c r="C1730" s="12"/>
      <c r="D1730" s="12">
        <v>30.8643346257</v>
      </c>
      <c r="E1730" s="12">
        <v>3.1806681666800003</v>
      </c>
      <c r="F1730" s="12">
        <v>0.81143280900000014</v>
      </c>
      <c r="G1730" s="12">
        <v>41.760630107205323</v>
      </c>
    </row>
    <row r="1731" spans="1:7" x14ac:dyDescent="0.2">
      <c r="A1731" s="3" t="s">
        <v>642</v>
      </c>
      <c r="B1731" s="12">
        <v>108.43625695112378</v>
      </c>
      <c r="C1731" s="12">
        <v>0.17784482755</v>
      </c>
      <c r="D1731" s="12">
        <v>96.186388600720008</v>
      </c>
      <c r="E1731" s="12">
        <v>49.483532505329997</v>
      </c>
      <c r="F1731" s="12">
        <v>51.324541120510013</v>
      </c>
      <c r="G1731" s="12">
        <v>305.6085640052338</v>
      </c>
    </row>
    <row r="1732" spans="1:7" x14ac:dyDescent="0.2">
      <c r="A1732" s="3" t="s">
        <v>2525</v>
      </c>
      <c r="B1732" s="12">
        <v>77.979379741111359</v>
      </c>
      <c r="C1732" s="12"/>
      <c r="D1732" s="12"/>
      <c r="E1732" s="12"/>
      <c r="F1732" s="12"/>
      <c r="G1732" s="12">
        <v>77.979379741111359</v>
      </c>
    </row>
    <row r="1733" spans="1:7" x14ac:dyDescent="0.2">
      <c r="A1733" s="3" t="s">
        <v>641</v>
      </c>
      <c r="B1733" s="12">
        <v>424.57594394974257</v>
      </c>
      <c r="C1733" s="12"/>
      <c r="D1733" s="12"/>
      <c r="E1733" s="12">
        <v>1.0867291429700001</v>
      </c>
      <c r="F1733" s="12"/>
      <c r="G1733" s="12">
        <v>425.66267309271257</v>
      </c>
    </row>
    <row r="1734" spans="1:7" x14ac:dyDescent="0.2">
      <c r="A1734" s="3" t="s">
        <v>640</v>
      </c>
      <c r="B1734" s="12">
        <v>5.6438426684059193</v>
      </c>
      <c r="C1734" s="12">
        <v>0.65976946857000007</v>
      </c>
      <c r="D1734" s="12"/>
      <c r="E1734" s="12">
        <v>5.2750812245700009</v>
      </c>
      <c r="F1734" s="12"/>
      <c r="G1734" s="12">
        <v>11.57869336154592</v>
      </c>
    </row>
    <row r="1735" spans="1:7" x14ac:dyDescent="0.2">
      <c r="A1735" s="3" t="s">
        <v>639</v>
      </c>
      <c r="B1735" s="12">
        <v>191.19513761825482</v>
      </c>
      <c r="C1735" s="12">
        <v>5.42196332344</v>
      </c>
      <c r="D1735" s="12">
        <v>21.953887724540003</v>
      </c>
      <c r="E1735" s="12">
        <v>518.24449770666001</v>
      </c>
      <c r="F1735" s="12">
        <v>44.44408894096</v>
      </c>
      <c r="G1735" s="12">
        <v>781.25957531385484</v>
      </c>
    </row>
    <row r="1736" spans="1:7" x14ac:dyDescent="0.2">
      <c r="A1736" s="3" t="s">
        <v>638</v>
      </c>
      <c r="B1736" s="12">
        <v>139.24644837527038</v>
      </c>
      <c r="C1736" s="12">
        <v>52.22056217602001</v>
      </c>
      <c r="D1736" s="12">
        <v>125.31368432013005</v>
      </c>
      <c r="E1736" s="12">
        <v>383.51430720114962</v>
      </c>
      <c r="F1736" s="12">
        <v>18.730355103979999</v>
      </c>
      <c r="G1736" s="12">
        <v>719.02535717654996</v>
      </c>
    </row>
    <row r="1737" spans="1:7" x14ac:dyDescent="0.2">
      <c r="A1737" s="3" t="s">
        <v>637</v>
      </c>
      <c r="B1737" s="12">
        <v>47.061145577245128</v>
      </c>
      <c r="C1737" s="12">
        <v>529.10806730928005</v>
      </c>
      <c r="D1737" s="12">
        <v>13.737553028229998</v>
      </c>
      <c r="E1737" s="12">
        <v>66.498465739259998</v>
      </c>
      <c r="F1737" s="12">
        <v>49.354378593440003</v>
      </c>
      <c r="G1737" s="12">
        <v>705.75961024745516</v>
      </c>
    </row>
    <row r="1738" spans="1:7" x14ac:dyDescent="0.2">
      <c r="A1738" s="3" t="s">
        <v>636</v>
      </c>
      <c r="B1738" s="12">
        <v>607.23960079403241</v>
      </c>
      <c r="C1738" s="12">
        <v>2640.81452821945</v>
      </c>
      <c r="D1738" s="12">
        <v>309.69906343695015</v>
      </c>
      <c r="E1738" s="12">
        <v>340.51936350204005</v>
      </c>
      <c r="F1738" s="12">
        <v>265.87819623759003</v>
      </c>
      <c r="G1738" s="12">
        <v>4164.150752190063</v>
      </c>
    </row>
    <row r="1739" spans="1:7" x14ac:dyDescent="0.2">
      <c r="A1739" s="3" t="s">
        <v>635</v>
      </c>
      <c r="B1739" s="12">
        <v>218.19514001907362</v>
      </c>
      <c r="C1739" s="12">
        <v>1221.43878539663</v>
      </c>
      <c r="D1739" s="12">
        <v>87.025679034120003</v>
      </c>
      <c r="E1739" s="12">
        <v>55.900215845560005</v>
      </c>
      <c r="F1739" s="12">
        <v>74.087907011989998</v>
      </c>
      <c r="G1739" s="12">
        <v>1656.6477273073738</v>
      </c>
    </row>
    <row r="1740" spans="1:7" x14ac:dyDescent="0.2">
      <c r="A1740" s="3" t="s">
        <v>634</v>
      </c>
      <c r="B1740" s="12">
        <v>1016.8390693240531</v>
      </c>
      <c r="C1740" s="12">
        <v>24.254802629959997</v>
      </c>
      <c r="D1740" s="12">
        <v>209.23966677361003</v>
      </c>
      <c r="E1740" s="12">
        <v>172.04514161303004</v>
      </c>
      <c r="F1740" s="12">
        <v>189.37856302364</v>
      </c>
      <c r="G1740" s="12">
        <v>1611.7572433642931</v>
      </c>
    </row>
    <row r="1741" spans="1:7" x14ac:dyDescent="0.2">
      <c r="A1741" s="3" t="s">
        <v>633</v>
      </c>
      <c r="B1741" s="12">
        <v>649.38532355435473</v>
      </c>
      <c r="C1741" s="12">
        <v>337.59280892280992</v>
      </c>
      <c r="D1741" s="12">
        <v>161.25740154660002</v>
      </c>
      <c r="E1741" s="12">
        <v>384.6690814102401</v>
      </c>
      <c r="F1741" s="12">
        <v>446.23613244965009</v>
      </c>
      <c r="G1741" s="12">
        <v>1979.1407478836547</v>
      </c>
    </row>
    <row r="1742" spans="1:7" x14ac:dyDescent="0.2">
      <c r="A1742" s="3" t="s">
        <v>632</v>
      </c>
      <c r="B1742" s="12">
        <v>1831.4301054442481</v>
      </c>
      <c r="C1742" s="12">
        <v>684.54653720227009</v>
      </c>
      <c r="D1742" s="12">
        <v>1244.67305456898</v>
      </c>
      <c r="E1742" s="12">
        <v>658.42545027736992</v>
      </c>
      <c r="F1742" s="12">
        <v>711.60753265043036</v>
      </c>
      <c r="G1742" s="12">
        <v>5130.682680143299</v>
      </c>
    </row>
    <row r="1743" spans="1:7" x14ac:dyDescent="0.2">
      <c r="A1743" s="3" t="s">
        <v>631</v>
      </c>
      <c r="B1743" s="12">
        <v>1950.7594353495138</v>
      </c>
      <c r="C1743" s="12">
        <v>293.02179341930997</v>
      </c>
      <c r="D1743" s="12">
        <v>505.1686920846501</v>
      </c>
      <c r="E1743" s="12">
        <v>953.24664661116026</v>
      </c>
      <c r="F1743" s="12">
        <v>1181.5888204353198</v>
      </c>
      <c r="G1743" s="12">
        <v>4883.785387899954</v>
      </c>
    </row>
    <row r="1744" spans="1:7" x14ac:dyDescent="0.2">
      <c r="A1744" s="3" t="s">
        <v>630</v>
      </c>
      <c r="B1744" s="12">
        <v>816.40063979093384</v>
      </c>
      <c r="C1744" s="12">
        <v>94.884019303940022</v>
      </c>
      <c r="D1744" s="12">
        <v>293.69036174166996</v>
      </c>
      <c r="E1744" s="12">
        <v>1140.622048218579</v>
      </c>
      <c r="F1744" s="12">
        <v>1240.0784668481201</v>
      </c>
      <c r="G1744" s="12">
        <v>3585.6755359032431</v>
      </c>
    </row>
    <row r="1745" spans="1:7" x14ac:dyDescent="0.2">
      <c r="A1745" s="3" t="s">
        <v>629</v>
      </c>
      <c r="B1745" s="12">
        <v>1873.7813616606477</v>
      </c>
      <c r="C1745" s="12">
        <v>582.37580778878998</v>
      </c>
      <c r="D1745" s="12">
        <v>1713.9911725734198</v>
      </c>
      <c r="E1745" s="12">
        <v>3427.7510564208819</v>
      </c>
      <c r="F1745" s="12">
        <v>1683.1019039635703</v>
      </c>
      <c r="G1745" s="12">
        <v>9281.0013024073105</v>
      </c>
    </row>
    <row r="1746" spans="1:7" x14ac:dyDescent="0.2">
      <c r="A1746" s="3" t="s">
        <v>628</v>
      </c>
      <c r="B1746" s="12">
        <v>548.25006036374839</v>
      </c>
      <c r="C1746" s="12">
        <v>25.626419843050002</v>
      </c>
      <c r="D1746" s="12">
        <v>283.36503545280993</v>
      </c>
      <c r="E1746" s="12">
        <v>334.78488440203995</v>
      </c>
      <c r="F1746" s="12">
        <v>313.19019725030006</v>
      </c>
      <c r="G1746" s="12">
        <v>1505.2165973119484</v>
      </c>
    </row>
    <row r="1747" spans="1:7" x14ac:dyDescent="0.2">
      <c r="A1747" s="3" t="s">
        <v>627</v>
      </c>
      <c r="B1747" s="12">
        <v>321.64457712812282</v>
      </c>
      <c r="C1747" s="12">
        <v>30.130464267320004</v>
      </c>
      <c r="D1747" s="12">
        <v>101.8776690063</v>
      </c>
      <c r="E1747" s="12">
        <v>314.05232591705993</v>
      </c>
      <c r="F1747" s="12">
        <v>331.15163284101993</v>
      </c>
      <c r="G1747" s="12">
        <v>1098.8566691598226</v>
      </c>
    </row>
    <row r="1748" spans="1:7" x14ac:dyDescent="0.2">
      <c r="A1748" s="3" t="s">
        <v>626</v>
      </c>
      <c r="B1748" s="12">
        <v>719.5438800502161</v>
      </c>
      <c r="C1748" s="12">
        <v>144.58909357855001</v>
      </c>
      <c r="D1748" s="12">
        <v>682.92554077403031</v>
      </c>
      <c r="E1748" s="12">
        <v>424.89224834341996</v>
      </c>
      <c r="F1748" s="12">
        <v>526.97535340057982</v>
      </c>
      <c r="G1748" s="12">
        <v>2498.9261161467962</v>
      </c>
    </row>
    <row r="1749" spans="1:7" x14ac:dyDescent="0.2">
      <c r="A1749" s="3" t="s">
        <v>625</v>
      </c>
      <c r="B1749" s="12">
        <v>109.18822076821057</v>
      </c>
      <c r="C1749" s="12">
        <v>2.2508951888299995</v>
      </c>
      <c r="D1749" s="12">
        <v>32.286584479710001</v>
      </c>
      <c r="E1749" s="12">
        <v>21.29146457497</v>
      </c>
      <c r="F1749" s="12">
        <v>110.92357343792</v>
      </c>
      <c r="G1749" s="12">
        <v>275.94073844964055</v>
      </c>
    </row>
    <row r="1750" spans="1:7" x14ac:dyDescent="0.2">
      <c r="A1750" s="3" t="s">
        <v>624</v>
      </c>
      <c r="B1750" s="12">
        <v>78.782490882671809</v>
      </c>
      <c r="C1750" s="12">
        <v>5.3731758121200004</v>
      </c>
      <c r="D1750" s="12">
        <v>97.393263507029999</v>
      </c>
      <c r="E1750" s="12">
        <v>66.571998498569997</v>
      </c>
      <c r="F1750" s="12">
        <v>73.023202059029984</v>
      </c>
      <c r="G1750" s="12">
        <v>321.14413075942178</v>
      </c>
    </row>
    <row r="1751" spans="1:7" x14ac:dyDescent="0.2">
      <c r="A1751" s="3" t="s">
        <v>623</v>
      </c>
      <c r="B1751" s="12">
        <v>69.041808682830322</v>
      </c>
      <c r="C1751" s="12">
        <v>11.389461390369997</v>
      </c>
      <c r="D1751" s="12">
        <v>76.070620477659986</v>
      </c>
      <c r="E1751" s="12">
        <v>25.579828243660003</v>
      </c>
      <c r="F1751" s="12">
        <v>101.26895231096998</v>
      </c>
      <c r="G1751" s="12">
        <v>283.35067110549028</v>
      </c>
    </row>
    <row r="1752" spans="1:7" x14ac:dyDescent="0.2">
      <c r="A1752" s="3" t="s">
        <v>622</v>
      </c>
      <c r="B1752" s="12">
        <v>52.089636762530922</v>
      </c>
      <c r="C1752" s="12">
        <v>3.6474260324400003</v>
      </c>
      <c r="D1752" s="12">
        <v>9.3880772605500002</v>
      </c>
      <c r="E1752" s="12">
        <v>38.944524280459994</v>
      </c>
      <c r="F1752" s="12">
        <v>79.985393844379985</v>
      </c>
      <c r="G1752" s="12">
        <v>184.0550581803609</v>
      </c>
    </row>
    <row r="1753" spans="1:7" x14ac:dyDescent="0.2">
      <c r="A1753" s="3" t="s">
        <v>621</v>
      </c>
      <c r="B1753" s="12">
        <v>46.481250768030918</v>
      </c>
      <c r="C1753" s="12">
        <v>143.87526384886002</v>
      </c>
      <c r="D1753" s="12">
        <v>76.567705764599992</v>
      </c>
      <c r="E1753" s="12">
        <v>50.029277008349993</v>
      </c>
      <c r="F1753" s="12">
        <v>68.760540174009989</v>
      </c>
      <c r="G1753" s="12">
        <v>385.71403756385092</v>
      </c>
    </row>
    <row r="1754" spans="1:7" x14ac:dyDescent="0.2">
      <c r="A1754" s="3" t="s">
        <v>620</v>
      </c>
      <c r="B1754" s="12">
        <v>73.534897118241091</v>
      </c>
      <c r="C1754" s="12">
        <v>6.8092741099099996</v>
      </c>
      <c r="D1754" s="12">
        <v>10.210175542739998</v>
      </c>
      <c r="E1754" s="12">
        <v>25.526448372229993</v>
      </c>
      <c r="F1754" s="12">
        <v>83.094959992579987</v>
      </c>
      <c r="G1754" s="12">
        <v>199.17575513570108</v>
      </c>
    </row>
    <row r="1755" spans="1:7" x14ac:dyDescent="0.2">
      <c r="A1755" s="3" t="s">
        <v>619</v>
      </c>
      <c r="B1755" s="12">
        <v>355.59660588151547</v>
      </c>
      <c r="C1755" s="12">
        <v>4.2103710653700004</v>
      </c>
      <c r="D1755" s="12">
        <v>15.522011430819999</v>
      </c>
      <c r="E1755" s="12">
        <v>59.967251322459994</v>
      </c>
      <c r="F1755" s="12">
        <v>42.860897154630003</v>
      </c>
      <c r="G1755" s="12">
        <v>478.15713685479545</v>
      </c>
    </row>
    <row r="1756" spans="1:7" x14ac:dyDescent="0.2">
      <c r="A1756" s="3" t="s">
        <v>618</v>
      </c>
      <c r="B1756" s="12">
        <v>250.88069238060103</v>
      </c>
      <c r="C1756" s="12">
        <v>5.4079634503800014</v>
      </c>
      <c r="D1756" s="12">
        <v>35.056582774950002</v>
      </c>
      <c r="E1756" s="12">
        <v>67.43967767014999</v>
      </c>
      <c r="F1756" s="12">
        <v>23.746663448969997</v>
      </c>
      <c r="G1756" s="12">
        <v>382.53157972505107</v>
      </c>
    </row>
    <row r="1757" spans="1:7" x14ac:dyDescent="0.2">
      <c r="A1757" s="3" t="s">
        <v>617</v>
      </c>
      <c r="B1757" s="12">
        <v>408.5048248338602</v>
      </c>
      <c r="C1757" s="12">
        <v>23.471475902519998</v>
      </c>
      <c r="D1757" s="12">
        <v>145.36002603274</v>
      </c>
      <c r="E1757" s="12">
        <v>99.902061724730004</v>
      </c>
      <c r="F1757" s="12">
        <v>99.756428445869972</v>
      </c>
      <c r="G1757" s="12">
        <v>776.99481693972007</v>
      </c>
    </row>
    <row r="1758" spans="1:7" x14ac:dyDescent="0.2">
      <c r="A1758" s="3" t="s">
        <v>616</v>
      </c>
      <c r="B1758" s="12">
        <v>809.92021762893137</v>
      </c>
      <c r="C1758" s="12">
        <v>24.050854697870001</v>
      </c>
      <c r="D1758" s="12">
        <v>77.873130881899996</v>
      </c>
      <c r="E1758" s="12">
        <v>310.23853472440999</v>
      </c>
      <c r="F1758" s="12">
        <v>195.84778613341996</v>
      </c>
      <c r="G1758" s="12">
        <v>1417.9305240665312</v>
      </c>
    </row>
    <row r="1759" spans="1:7" x14ac:dyDescent="0.2">
      <c r="A1759" s="3" t="s">
        <v>615</v>
      </c>
      <c r="B1759" s="12">
        <v>429.18355085752387</v>
      </c>
      <c r="C1759" s="12">
        <v>12.4616545869</v>
      </c>
      <c r="D1759" s="12">
        <v>127.82959775284998</v>
      </c>
      <c r="E1759" s="12">
        <v>274.18962727815</v>
      </c>
      <c r="F1759" s="12">
        <v>259.98771287987</v>
      </c>
      <c r="G1759" s="12">
        <v>1103.6521433552939</v>
      </c>
    </row>
    <row r="1760" spans="1:7" x14ac:dyDescent="0.2">
      <c r="A1760" s="3" t="s">
        <v>614</v>
      </c>
      <c r="B1760" s="12">
        <v>726.66249927410718</v>
      </c>
      <c r="C1760" s="12">
        <v>241.47727601663001</v>
      </c>
      <c r="D1760" s="12">
        <v>346.33638230088002</v>
      </c>
      <c r="E1760" s="12">
        <v>389.58820002941997</v>
      </c>
      <c r="F1760" s="12">
        <v>399.49076037960003</v>
      </c>
      <c r="G1760" s="12">
        <v>2103.5551180006373</v>
      </c>
    </row>
    <row r="1761" spans="1:7" x14ac:dyDescent="0.2">
      <c r="A1761" s="3" t="s">
        <v>613</v>
      </c>
      <c r="B1761" s="12">
        <v>781.7712958538242</v>
      </c>
      <c r="C1761" s="12">
        <v>23.134521493229997</v>
      </c>
      <c r="D1761" s="12">
        <v>327.26675812343001</v>
      </c>
      <c r="E1761" s="12">
        <v>1344.9629199640599</v>
      </c>
      <c r="F1761" s="12">
        <v>296.35572719640999</v>
      </c>
      <c r="G1761" s="12">
        <v>2773.4912226309543</v>
      </c>
    </row>
    <row r="1762" spans="1:7" x14ac:dyDescent="0.2">
      <c r="A1762" s="3" t="s">
        <v>612</v>
      </c>
      <c r="B1762" s="12">
        <v>389.11426697897969</v>
      </c>
      <c r="C1762" s="12">
        <v>179.23064790409003</v>
      </c>
      <c r="D1762" s="12">
        <v>196.63386430701004</v>
      </c>
      <c r="E1762" s="12">
        <v>495.24921452820013</v>
      </c>
      <c r="F1762" s="12">
        <v>269.47740624215015</v>
      </c>
      <c r="G1762" s="12">
        <v>1529.70539996043</v>
      </c>
    </row>
    <row r="1763" spans="1:7" x14ac:dyDescent="0.2">
      <c r="A1763" s="3" t="s">
        <v>611</v>
      </c>
      <c r="B1763" s="12">
        <v>461.81946006801888</v>
      </c>
      <c r="C1763" s="12">
        <v>38.507640292120023</v>
      </c>
      <c r="D1763" s="12">
        <v>738.51911456640005</v>
      </c>
      <c r="E1763" s="12">
        <v>365.17274798731</v>
      </c>
      <c r="F1763" s="12">
        <v>398.34688031939987</v>
      </c>
      <c r="G1763" s="12">
        <v>2002.3658432332488</v>
      </c>
    </row>
    <row r="1764" spans="1:7" x14ac:dyDescent="0.2">
      <c r="A1764" s="3" t="s">
        <v>610</v>
      </c>
      <c r="B1764" s="12">
        <v>44.306174792355293</v>
      </c>
      <c r="C1764" s="12">
        <v>1.3621543381300001</v>
      </c>
      <c r="D1764" s="12">
        <v>28.312668675829997</v>
      </c>
      <c r="E1764" s="12">
        <v>15.368797501700001</v>
      </c>
      <c r="F1764" s="12">
        <v>13.06961906509</v>
      </c>
      <c r="G1764" s="12">
        <v>102.41941437310528</v>
      </c>
    </row>
    <row r="1765" spans="1:7" x14ac:dyDescent="0.2">
      <c r="A1765" s="3" t="s">
        <v>609</v>
      </c>
      <c r="B1765" s="12">
        <v>48.008114135275932</v>
      </c>
      <c r="C1765" s="12">
        <v>1.5061627488599998</v>
      </c>
      <c r="D1765" s="12">
        <v>48.710708322690003</v>
      </c>
      <c r="E1765" s="12">
        <v>7.5058287196999993</v>
      </c>
      <c r="F1765" s="12">
        <v>52.664460568750002</v>
      </c>
      <c r="G1765" s="12">
        <v>158.39527449527594</v>
      </c>
    </row>
    <row r="1766" spans="1:7" x14ac:dyDescent="0.2">
      <c r="A1766" s="3" t="s">
        <v>608</v>
      </c>
      <c r="B1766" s="12">
        <v>42.053036053793285</v>
      </c>
      <c r="C1766" s="12">
        <v>15.755638863979996</v>
      </c>
      <c r="D1766" s="12">
        <v>23.169479721129999</v>
      </c>
      <c r="E1766" s="12">
        <v>4.4129449848099993</v>
      </c>
      <c r="F1766" s="12">
        <v>12.695388154200002</v>
      </c>
      <c r="G1766" s="12">
        <v>98.086487777913277</v>
      </c>
    </row>
    <row r="1767" spans="1:7" x14ac:dyDescent="0.2">
      <c r="A1767" s="3" t="s">
        <v>607</v>
      </c>
      <c r="B1767" s="12">
        <v>83.359531681601482</v>
      </c>
      <c r="C1767" s="12">
        <v>5.8824993897699995</v>
      </c>
      <c r="D1767" s="12">
        <v>119.26403989331001</v>
      </c>
      <c r="E1767" s="12">
        <v>82.629762747739989</v>
      </c>
      <c r="F1767" s="12">
        <v>71.781817955420024</v>
      </c>
      <c r="G1767" s="12">
        <v>362.91765166784148</v>
      </c>
    </row>
    <row r="1768" spans="1:7" x14ac:dyDescent="0.2">
      <c r="A1768" s="3" t="s">
        <v>606</v>
      </c>
      <c r="B1768" s="12">
        <v>76.754337534221293</v>
      </c>
      <c r="C1768" s="12">
        <v>57.738147984870004</v>
      </c>
      <c r="D1768" s="12">
        <v>28.642460617680001</v>
      </c>
      <c r="E1768" s="12">
        <v>74.243483230310005</v>
      </c>
      <c r="F1768" s="12">
        <v>29.653536012850005</v>
      </c>
      <c r="G1768" s="12">
        <v>267.03196537993131</v>
      </c>
    </row>
    <row r="1769" spans="1:7" x14ac:dyDescent="0.2">
      <c r="A1769" s="3" t="s">
        <v>605</v>
      </c>
      <c r="B1769" s="12">
        <v>23.125258005892025</v>
      </c>
      <c r="C1769" s="12">
        <v>16.062884892670002</v>
      </c>
      <c r="D1769" s="12">
        <v>62.460051191460003</v>
      </c>
      <c r="E1769" s="12">
        <v>34.642332156130003</v>
      </c>
      <c r="F1769" s="12">
        <v>45.988810153899983</v>
      </c>
      <c r="G1769" s="12">
        <v>182.27933640005202</v>
      </c>
    </row>
    <row r="1770" spans="1:7" x14ac:dyDescent="0.2">
      <c r="A1770" s="3" t="s">
        <v>604</v>
      </c>
      <c r="B1770" s="12">
        <v>1093.7639173652531</v>
      </c>
      <c r="C1770" s="12">
        <v>172.32250598481991</v>
      </c>
      <c r="D1770" s="12">
        <v>314.24633245222003</v>
      </c>
      <c r="E1770" s="12">
        <v>1145.3508633573699</v>
      </c>
      <c r="F1770" s="12">
        <v>823.29627107514989</v>
      </c>
      <c r="G1770" s="12">
        <v>3548.979890234813</v>
      </c>
    </row>
    <row r="1771" spans="1:7" x14ac:dyDescent="0.2">
      <c r="A1771" s="3" t="s">
        <v>603</v>
      </c>
      <c r="B1771" s="12">
        <v>2339.3882220780597</v>
      </c>
      <c r="C1771" s="12">
        <v>1484.13444944188</v>
      </c>
      <c r="D1771" s="12">
        <v>1314.3814233822798</v>
      </c>
      <c r="E1771" s="12">
        <v>2663.0436987342905</v>
      </c>
      <c r="F1771" s="12">
        <v>2370.4162175038718</v>
      </c>
      <c r="G1771" s="12">
        <v>10171.36401114038</v>
      </c>
    </row>
    <row r="1772" spans="1:7" x14ac:dyDescent="0.2">
      <c r="A1772" s="3" t="s">
        <v>602</v>
      </c>
      <c r="B1772" s="12">
        <v>2772.0532983106655</v>
      </c>
      <c r="C1772" s="12">
        <v>2564.9508441213693</v>
      </c>
      <c r="D1772" s="12">
        <v>2482.8117020783498</v>
      </c>
      <c r="E1772" s="12">
        <v>2281.4753151096206</v>
      </c>
      <c r="F1772" s="12">
        <v>2705.220206678121</v>
      </c>
      <c r="G1772" s="12">
        <v>12806.511366298128</v>
      </c>
    </row>
    <row r="1773" spans="1:7" x14ac:dyDescent="0.2">
      <c r="A1773" s="3" t="s">
        <v>601</v>
      </c>
      <c r="B1773" s="12">
        <v>1591.9843640751046</v>
      </c>
      <c r="C1773" s="12">
        <v>642.41628867157999</v>
      </c>
      <c r="D1773" s="12">
        <v>635.46496869419991</v>
      </c>
      <c r="E1773" s="12">
        <v>570.72368925067985</v>
      </c>
      <c r="F1773" s="12">
        <v>552.98316966010998</v>
      </c>
      <c r="G1773" s="12">
        <v>3993.5724803516741</v>
      </c>
    </row>
    <row r="1774" spans="1:7" x14ac:dyDescent="0.2">
      <c r="A1774" s="3" t="s">
        <v>600</v>
      </c>
      <c r="B1774" s="12">
        <v>2800.9878402724621</v>
      </c>
      <c r="C1774" s="12">
        <v>623.67206628687018</v>
      </c>
      <c r="D1774" s="12">
        <v>1539.6755986271194</v>
      </c>
      <c r="E1774" s="12">
        <v>1669.3466838243994</v>
      </c>
      <c r="F1774" s="12">
        <v>2019.240129035499</v>
      </c>
      <c r="G1774" s="12">
        <v>8652.9223180463505</v>
      </c>
    </row>
    <row r="1775" spans="1:7" x14ac:dyDescent="0.2">
      <c r="A1775" s="3" t="s">
        <v>599</v>
      </c>
      <c r="B1775" s="12">
        <v>4108.6823715779128</v>
      </c>
      <c r="C1775" s="12">
        <v>990.27064378994976</v>
      </c>
      <c r="D1775" s="12">
        <v>2946.8015309471602</v>
      </c>
      <c r="E1775" s="12">
        <v>2774.1427015596287</v>
      </c>
      <c r="F1775" s="12">
        <v>4061.1016078121211</v>
      </c>
      <c r="G1775" s="12">
        <v>14880.998855686772</v>
      </c>
    </row>
    <row r="1776" spans="1:7" x14ac:dyDescent="0.2">
      <c r="A1776" s="3" t="s">
        <v>2526</v>
      </c>
      <c r="B1776" s="12">
        <v>3.6595371165934676</v>
      </c>
      <c r="C1776" s="12"/>
      <c r="D1776" s="12"/>
      <c r="E1776" s="12"/>
      <c r="F1776" s="12"/>
      <c r="G1776" s="12">
        <v>3.6595371165934676</v>
      </c>
    </row>
    <row r="1777" spans="1:7" x14ac:dyDescent="0.2">
      <c r="A1777" s="3" t="s">
        <v>598</v>
      </c>
      <c r="B1777" s="12">
        <v>183.62526280472173</v>
      </c>
      <c r="C1777" s="12">
        <v>217.26082700968999</v>
      </c>
      <c r="D1777" s="12">
        <v>163.59827910158</v>
      </c>
      <c r="E1777" s="12">
        <v>53.092459880490004</v>
      </c>
      <c r="F1777" s="12">
        <v>73.296566371279994</v>
      </c>
      <c r="G1777" s="12">
        <v>690.8733951677616</v>
      </c>
    </row>
    <row r="1778" spans="1:7" x14ac:dyDescent="0.2">
      <c r="A1778" s="3" t="s">
        <v>597</v>
      </c>
      <c r="B1778" s="12">
        <v>5297.0574553286597</v>
      </c>
      <c r="C1778" s="12">
        <v>688.98174376819998</v>
      </c>
      <c r="D1778" s="12"/>
      <c r="E1778" s="12">
        <v>923.87659044777013</v>
      </c>
      <c r="F1778" s="12">
        <v>785.55183393530979</v>
      </c>
      <c r="G1778" s="12">
        <v>7695.4676234799408</v>
      </c>
    </row>
    <row r="1779" spans="1:7" x14ac:dyDescent="0.2">
      <c r="A1779" s="3" t="s">
        <v>596</v>
      </c>
      <c r="B1779" s="12">
        <v>2959.2520509798237</v>
      </c>
      <c r="C1779" s="12">
        <v>1081.9066420832798</v>
      </c>
      <c r="D1779" s="12">
        <v>218.62788086087002</v>
      </c>
      <c r="E1779" s="12">
        <v>2476.5652030241599</v>
      </c>
      <c r="F1779" s="12">
        <v>1932.1059518940901</v>
      </c>
      <c r="G1779" s="12">
        <v>8668.4577288422242</v>
      </c>
    </row>
    <row r="1780" spans="1:7" x14ac:dyDescent="0.2">
      <c r="A1780" s="3" t="s">
        <v>595</v>
      </c>
      <c r="B1780" s="12">
        <v>2532.2582991003023</v>
      </c>
      <c r="C1780" s="12">
        <v>2072.7204780122802</v>
      </c>
      <c r="D1780" s="12">
        <v>404.04927809326995</v>
      </c>
      <c r="E1780" s="12">
        <v>1617.2004096052788</v>
      </c>
      <c r="F1780" s="12">
        <v>1967.7209818050601</v>
      </c>
      <c r="G1780" s="12">
        <v>8593.9494466161923</v>
      </c>
    </row>
    <row r="1781" spans="1:7" x14ac:dyDescent="0.2">
      <c r="A1781" s="3" t="s">
        <v>594</v>
      </c>
      <c r="B1781" s="12">
        <v>195.1901241489108</v>
      </c>
      <c r="C1781" s="12">
        <v>260.51479458082997</v>
      </c>
      <c r="D1781" s="12">
        <v>21.238591702370005</v>
      </c>
      <c r="E1781" s="12">
        <v>99.558032527060035</v>
      </c>
      <c r="F1781" s="12">
        <v>97.652789981759966</v>
      </c>
      <c r="G1781" s="12">
        <v>674.15433294093077</v>
      </c>
    </row>
    <row r="1782" spans="1:7" x14ac:dyDescent="0.2">
      <c r="A1782" s="3" t="s">
        <v>593</v>
      </c>
      <c r="B1782" s="12">
        <v>1054.6480976344128</v>
      </c>
      <c r="C1782" s="12">
        <v>1069.9411187655503</v>
      </c>
      <c r="D1782" s="12">
        <v>1829.5500773154795</v>
      </c>
      <c r="E1782" s="12">
        <v>1940.5926098657403</v>
      </c>
      <c r="F1782" s="12">
        <v>389.40880207398993</v>
      </c>
      <c r="G1782" s="12">
        <v>6284.1407056551734</v>
      </c>
    </row>
    <row r="1783" spans="1:7" x14ac:dyDescent="0.2">
      <c r="A1783" s="3" t="s">
        <v>592</v>
      </c>
      <c r="B1783" s="12">
        <v>871.68808177389565</v>
      </c>
      <c r="C1783" s="12">
        <v>858.32375608451025</v>
      </c>
      <c r="D1783" s="12">
        <v>1608.3524069802897</v>
      </c>
      <c r="E1783" s="12">
        <v>624.06067428801998</v>
      </c>
      <c r="F1783" s="12">
        <v>1879.3722785720302</v>
      </c>
      <c r="G1783" s="12">
        <v>5841.7971976987455</v>
      </c>
    </row>
    <row r="1784" spans="1:7" x14ac:dyDescent="0.2">
      <c r="A1784" s="3" t="s">
        <v>591</v>
      </c>
      <c r="B1784" s="12">
        <v>44.783576744572109</v>
      </c>
      <c r="C1784" s="12">
        <v>40.172596035759987</v>
      </c>
      <c r="D1784" s="12">
        <v>323.25729777621996</v>
      </c>
      <c r="E1784" s="12"/>
      <c r="F1784" s="12">
        <v>79.266731658880019</v>
      </c>
      <c r="G1784" s="12">
        <v>487.48020221543209</v>
      </c>
    </row>
    <row r="1785" spans="1:7" x14ac:dyDescent="0.2">
      <c r="A1785" s="3" t="s">
        <v>2527</v>
      </c>
      <c r="B1785" s="12">
        <v>40.292622093767072</v>
      </c>
      <c r="C1785" s="12"/>
      <c r="D1785" s="12"/>
      <c r="E1785" s="12"/>
      <c r="F1785" s="12"/>
      <c r="G1785" s="12">
        <v>40.292622093767072</v>
      </c>
    </row>
    <row r="1786" spans="1:7" x14ac:dyDescent="0.2">
      <c r="A1786" s="3" t="s">
        <v>590</v>
      </c>
      <c r="B1786" s="12">
        <v>14.533307104156235</v>
      </c>
      <c r="C1786" s="12">
        <v>20.482124289430001</v>
      </c>
      <c r="D1786" s="12"/>
      <c r="E1786" s="12">
        <v>7.5979680328800008</v>
      </c>
      <c r="F1786" s="12"/>
      <c r="G1786" s="12">
        <v>42.613399426466231</v>
      </c>
    </row>
    <row r="1787" spans="1:7" x14ac:dyDescent="0.2">
      <c r="A1787" s="3" t="s">
        <v>589</v>
      </c>
      <c r="B1787" s="12">
        <v>3.2689782536570284</v>
      </c>
      <c r="C1787" s="12"/>
      <c r="D1787" s="12"/>
      <c r="E1787" s="12">
        <v>17.290124588520001</v>
      </c>
      <c r="F1787" s="12"/>
      <c r="G1787" s="12">
        <v>20.55910284217703</v>
      </c>
    </row>
    <row r="1788" spans="1:7" x14ac:dyDescent="0.2">
      <c r="A1788" s="3" t="s">
        <v>588</v>
      </c>
      <c r="B1788" s="12">
        <v>64.521396346679325</v>
      </c>
      <c r="C1788" s="12">
        <v>4.6656686994700003</v>
      </c>
      <c r="D1788" s="12">
        <v>2.3823449864999997</v>
      </c>
      <c r="E1788" s="12">
        <v>7.7932660235799993</v>
      </c>
      <c r="F1788" s="12">
        <v>58.713017385709996</v>
      </c>
      <c r="G1788" s="12">
        <v>138.07569344193934</v>
      </c>
    </row>
    <row r="1789" spans="1:7" x14ac:dyDescent="0.2">
      <c r="A1789" s="3" t="s">
        <v>587</v>
      </c>
      <c r="B1789" s="12">
        <v>39.723431979111027</v>
      </c>
      <c r="C1789" s="12">
        <v>24.512093986989999</v>
      </c>
      <c r="D1789" s="12">
        <v>38.359072260029997</v>
      </c>
      <c r="E1789" s="12">
        <v>2.2917943851199998</v>
      </c>
      <c r="F1789" s="12">
        <v>31.922270901129998</v>
      </c>
      <c r="G1789" s="12">
        <v>136.808663512381</v>
      </c>
    </row>
    <row r="1790" spans="1:7" x14ac:dyDescent="0.2">
      <c r="A1790" s="3" t="s">
        <v>586</v>
      </c>
      <c r="B1790" s="12">
        <v>45.941756426466121</v>
      </c>
      <c r="C1790" s="12">
        <v>170.21370798947001</v>
      </c>
      <c r="D1790" s="12">
        <v>118.32725089366998</v>
      </c>
      <c r="E1790" s="12">
        <v>100.58584041940999</v>
      </c>
      <c r="F1790" s="12">
        <v>12.035283320899998</v>
      </c>
      <c r="G1790" s="12">
        <v>447.10383904991613</v>
      </c>
    </row>
    <row r="1791" spans="1:7" x14ac:dyDescent="0.2">
      <c r="A1791" s="3" t="s">
        <v>2528</v>
      </c>
      <c r="B1791" s="12">
        <v>0.29119195967795997</v>
      </c>
      <c r="C1791" s="12"/>
      <c r="D1791" s="12"/>
      <c r="E1791" s="12"/>
      <c r="F1791" s="12"/>
      <c r="G1791" s="12">
        <v>0.29119195967795997</v>
      </c>
    </row>
    <row r="1792" spans="1:7" x14ac:dyDescent="0.2">
      <c r="A1792" s="3" t="s">
        <v>585</v>
      </c>
      <c r="B1792" s="12">
        <v>24.230784557384851</v>
      </c>
      <c r="C1792" s="12">
        <v>77.080457202190004</v>
      </c>
      <c r="D1792" s="12"/>
      <c r="E1792" s="12"/>
      <c r="F1792" s="12">
        <v>39.806579749729998</v>
      </c>
      <c r="G1792" s="12">
        <v>141.11782150930486</v>
      </c>
    </row>
    <row r="1793" spans="1:7" x14ac:dyDescent="0.2">
      <c r="A1793" s="3" t="s">
        <v>584</v>
      </c>
      <c r="B1793" s="12">
        <v>24.994596705440077</v>
      </c>
      <c r="C1793" s="12">
        <v>4.8164518143399997</v>
      </c>
      <c r="D1793" s="12">
        <v>14.85348337139</v>
      </c>
      <c r="E1793" s="12"/>
      <c r="F1793" s="12">
        <v>31.769507772240004</v>
      </c>
      <c r="G1793" s="12">
        <v>76.43403966341009</v>
      </c>
    </row>
    <row r="1794" spans="1:7" x14ac:dyDescent="0.2">
      <c r="A1794" s="3" t="s">
        <v>583</v>
      </c>
      <c r="B1794" s="12">
        <v>140.55005573892515</v>
      </c>
      <c r="C1794" s="12">
        <v>46.255208434129997</v>
      </c>
      <c r="D1794" s="12">
        <v>30.975333786090001</v>
      </c>
      <c r="E1794" s="12">
        <v>28.960080609089999</v>
      </c>
      <c r="F1794" s="12">
        <v>77.381106393289997</v>
      </c>
      <c r="G1794" s="12">
        <v>324.12178496152512</v>
      </c>
    </row>
    <row r="1795" spans="1:7" x14ac:dyDescent="0.2">
      <c r="A1795" s="3" t="s">
        <v>582</v>
      </c>
      <c r="B1795" s="12">
        <v>231.68432305534782</v>
      </c>
      <c r="C1795" s="12">
        <v>173.91754357123997</v>
      </c>
      <c r="D1795" s="12">
        <v>112.18145784346001</v>
      </c>
      <c r="E1795" s="12">
        <v>71.908536305170003</v>
      </c>
      <c r="F1795" s="12">
        <v>276.38969303875012</v>
      </c>
      <c r="G1795" s="12">
        <v>866.08155381396784</v>
      </c>
    </row>
    <row r="1796" spans="1:7" x14ac:dyDescent="0.2">
      <c r="A1796" s="3" t="s">
        <v>581</v>
      </c>
      <c r="B1796" s="12">
        <v>144.42676952618848</v>
      </c>
      <c r="C1796" s="12">
        <v>403.81749174205993</v>
      </c>
      <c r="D1796" s="12">
        <v>111.56304896254001</v>
      </c>
      <c r="E1796" s="12">
        <v>144.53822228881</v>
      </c>
      <c r="F1796" s="12">
        <v>127.44032659686002</v>
      </c>
      <c r="G1796" s="12">
        <v>931.78585911645848</v>
      </c>
    </row>
    <row r="1797" spans="1:7" x14ac:dyDescent="0.2">
      <c r="A1797" s="3" t="s">
        <v>580</v>
      </c>
      <c r="B1797" s="12">
        <v>54.659044980009362</v>
      </c>
      <c r="C1797" s="12"/>
      <c r="D1797" s="12">
        <v>7.2149732335199976</v>
      </c>
      <c r="E1797" s="12"/>
      <c r="F1797" s="12">
        <v>0.92111309178</v>
      </c>
      <c r="G1797" s="12">
        <v>62.795131305309361</v>
      </c>
    </row>
    <row r="1798" spans="1:7" x14ac:dyDescent="0.2">
      <c r="A1798" s="3" t="s">
        <v>579</v>
      </c>
      <c r="B1798" s="12">
        <v>179.33435245110635</v>
      </c>
      <c r="C1798" s="12">
        <v>6.7393694153200006</v>
      </c>
      <c r="D1798" s="12">
        <v>32.383114777159996</v>
      </c>
      <c r="E1798" s="12">
        <v>40.882192326530003</v>
      </c>
      <c r="F1798" s="12">
        <v>100.13047480909</v>
      </c>
      <c r="G1798" s="12">
        <v>359.46950377920638</v>
      </c>
    </row>
    <row r="1799" spans="1:7" x14ac:dyDescent="0.2">
      <c r="A1799" s="3" t="s">
        <v>578</v>
      </c>
      <c r="B1799" s="12">
        <v>586.60616012465789</v>
      </c>
      <c r="C1799" s="12">
        <v>132.42471991043996</v>
      </c>
      <c r="D1799" s="12">
        <v>171.49552752680998</v>
      </c>
      <c r="E1799" s="12">
        <v>161.92416832901</v>
      </c>
      <c r="F1799" s="12">
        <v>243.12798580298994</v>
      </c>
      <c r="G1799" s="12">
        <v>1295.5785616939079</v>
      </c>
    </row>
    <row r="1800" spans="1:7" x14ac:dyDescent="0.2">
      <c r="A1800" s="3" t="s">
        <v>577</v>
      </c>
      <c r="B1800" s="12">
        <v>429.72988323872409</v>
      </c>
      <c r="C1800" s="12">
        <v>313.81359601684005</v>
      </c>
      <c r="D1800" s="12">
        <v>200.39618570688998</v>
      </c>
      <c r="E1800" s="12">
        <v>477.65327746549991</v>
      </c>
      <c r="F1800" s="12">
        <v>356.71672933177013</v>
      </c>
      <c r="G1800" s="12">
        <v>1778.3096717597241</v>
      </c>
    </row>
    <row r="1801" spans="1:7" x14ac:dyDescent="0.2">
      <c r="A1801" s="3" t="s">
        <v>576</v>
      </c>
      <c r="B1801" s="12">
        <v>63.526240145980239</v>
      </c>
      <c r="C1801" s="12">
        <v>1.2830460152500001</v>
      </c>
      <c r="D1801" s="12"/>
      <c r="E1801" s="12">
        <v>24.008341421520001</v>
      </c>
      <c r="F1801" s="12">
        <v>17.246613736190003</v>
      </c>
      <c r="G1801" s="12">
        <v>106.06424131894023</v>
      </c>
    </row>
    <row r="1802" spans="1:7" x14ac:dyDescent="0.2">
      <c r="A1802" s="3" t="s">
        <v>575</v>
      </c>
      <c r="B1802" s="12">
        <v>106.90530792378978</v>
      </c>
      <c r="C1802" s="12">
        <v>38.531840527309996</v>
      </c>
      <c r="D1802" s="12">
        <v>35.462167464159997</v>
      </c>
      <c r="E1802" s="12">
        <v>165.32060382463999</v>
      </c>
      <c r="F1802" s="12">
        <v>134.66137724858996</v>
      </c>
      <c r="G1802" s="12">
        <v>480.88129698848968</v>
      </c>
    </row>
    <row r="1803" spans="1:7" x14ac:dyDescent="0.2">
      <c r="A1803" s="3" t="s">
        <v>574</v>
      </c>
      <c r="B1803" s="12">
        <v>75.474039363981959</v>
      </c>
      <c r="C1803" s="12">
        <v>61.841015925069996</v>
      </c>
      <c r="D1803" s="12">
        <v>72.124742956150001</v>
      </c>
      <c r="E1803" s="12">
        <v>101.51598621903003</v>
      </c>
      <c r="F1803" s="12">
        <v>95.194896328420015</v>
      </c>
      <c r="G1803" s="12">
        <v>406.150680792652</v>
      </c>
    </row>
    <row r="1804" spans="1:7" x14ac:dyDescent="0.2">
      <c r="A1804" s="3" t="s">
        <v>573</v>
      </c>
      <c r="B1804" s="12">
        <v>6.6216356108876164</v>
      </c>
      <c r="C1804" s="12"/>
      <c r="D1804" s="12">
        <v>10.4750277581</v>
      </c>
      <c r="E1804" s="12">
        <v>6.3802167149600013</v>
      </c>
      <c r="F1804" s="12">
        <v>17.740644318979999</v>
      </c>
      <c r="G1804" s="12">
        <v>41.217524402927623</v>
      </c>
    </row>
    <row r="1805" spans="1:7" x14ac:dyDescent="0.2">
      <c r="A1805" s="3" t="s">
        <v>572</v>
      </c>
      <c r="B1805" s="12">
        <v>180.77493719878754</v>
      </c>
      <c r="C1805" s="12">
        <v>81.187085261519996</v>
      </c>
      <c r="D1805" s="12">
        <v>154.68743134173999</v>
      </c>
      <c r="E1805" s="12">
        <v>193.62692372096998</v>
      </c>
      <c r="F1805" s="12">
        <v>125.0919336826</v>
      </c>
      <c r="G1805" s="12">
        <v>735.3683112056176</v>
      </c>
    </row>
    <row r="1806" spans="1:7" x14ac:dyDescent="0.2">
      <c r="A1806" s="3" t="s">
        <v>571</v>
      </c>
      <c r="B1806" s="12">
        <v>140.15968645015261</v>
      </c>
      <c r="C1806" s="12">
        <v>120.78086801164</v>
      </c>
      <c r="D1806" s="12">
        <v>87.885483781490009</v>
      </c>
      <c r="E1806" s="12">
        <v>390.2197878419401</v>
      </c>
      <c r="F1806" s="12">
        <v>142.47580115906004</v>
      </c>
      <c r="G1806" s="12">
        <v>881.52162724428263</v>
      </c>
    </row>
    <row r="1807" spans="1:7" x14ac:dyDescent="0.2">
      <c r="A1807" s="3" t="s">
        <v>2529</v>
      </c>
      <c r="B1807" s="12">
        <v>335.70215221206035</v>
      </c>
      <c r="C1807" s="12"/>
      <c r="D1807" s="12"/>
      <c r="E1807" s="12"/>
      <c r="F1807" s="12"/>
      <c r="G1807" s="12">
        <v>335.70215221206035</v>
      </c>
    </row>
    <row r="1808" spans="1:7" x14ac:dyDescent="0.2">
      <c r="A1808" s="3" t="s">
        <v>2530</v>
      </c>
      <c r="B1808" s="12">
        <v>214.27167453824597</v>
      </c>
      <c r="C1808" s="12"/>
      <c r="D1808" s="12"/>
      <c r="E1808" s="12"/>
      <c r="F1808" s="12"/>
      <c r="G1808" s="12">
        <v>214.27167453824597</v>
      </c>
    </row>
    <row r="1809" spans="1:7" x14ac:dyDescent="0.2">
      <c r="A1809" s="3" t="s">
        <v>570</v>
      </c>
      <c r="B1809" s="12">
        <v>2.1298367087711996</v>
      </c>
      <c r="C1809" s="12"/>
      <c r="D1809" s="12"/>
      <c r="E1809" s="12"/>
      <c r="F1809" s="12">
        <v>2.2910276274500001</v>
      </c>
      <c r="G1809" s="12">
        <v>4.4208643362212001</v>
      </c>
    </row>
    <row r="1810" spans="1:7" x14ac:dyDescent="0.2">
      <c r="A1810" s="3" t="s">
        <v>569</v>
      </c>
      <c r="B1810" s="12">
        <v>153.24799117287603</v>
      </c>
      <c r="C1810" s="12"/>
      <c r="D1810" s="12">
        <v>17.159726483009997</v>
      </c>
      <c r="E1810" s="12">
        <v>60.326713348740007</v>
      </c>
      <c r="F1810" s="12">
        <v>29.211423023019996</v>
      </c>
      <c r="G1810" s="12">
        <v>259.94585402764602</v>
      </c>
    </row>
    <row r="1811" spans="1:7" x14ac:dyDescent="0.2">
      <c r="A1811" s="3" t="s">
        <v>568</v>
      </c>
      <c r="B1811" s="12">
        <v>736.04146838818349</v>
      </c>
      <c r="C1811" s="12"/>
      <c r="D1811" s="12"/>
      <c r="E1811" s="12">
        <v>16.015032791979998</v>
      </c>
      <c r="F1811" s="12">
        <v>65.320291623070005</v>
      </c>
      <c r="G1811" s="12">
        <v>817.37679280323357</v>
      </c>
    </row>
    <row r="1812" spans="1:7" x14ac:dyDescent="0.2">
      <c r="A1812" s="3" t="s">
        <v>567</v>
      </c>
      <c r="B1812" s="12">
        <v>2151.9093938229389</v>
      </c>
      <c r="C1812" s="12">
        <v>220.14260878352002</v>
      </c>
      <c r="D1812" s="12">
        <v>38.010473407030005</v>
      </c>
      <c r="E1812" s="12">
        <v>266.61451101709991</v>
      </c>
      <c r="F1812" s="12">
        <v>424.14203844840995</v>
      </c>
      <c r="G1812" s="12">
        <v>3100.8190254789988</v>
      </c>
    </row>
    <row r="1813" spans="1:7" x14ac:dyDescent="0.2">
      <c r="A1813" s="3" t="s">
        <v>566</v>
      </c>
      <c r="B1813" s="12">
        <v>965.85056957051495</v>
      </c>
      <c r="C1813" s="12">
        <v>150.48059431799001</v>
      </c>
      <c r="D1813" s="12">
        <v>71.178957507459984</v>
      </c>
      <c r="E1813" s="12">
        <v>254.58024168612997</v>
      </c>
      <c r="F1813" s="12">
        <v>206.07581755067</v>
      </c>
      <c r="G1813" s="12">
        <v>1648.166180632765</v>
      </c>
    </row>
    <row r="1814" spans="1:7" x14ac:dyDescent="0.2">
      <c r="A1814" s="3" t="s">
        <v>565</v>
      </c>
      <c r="B1814" s="12">
        <v>509.53458681911229</v>
      </c>
      <c r="C1814" s="12">
        <v>812.84408284449012</v>
      </c>
      <c r="D1814" s="12">
        <v>100.98035893329001</v>
      </c>
      <c r="E1814" s="12">
        <v>547.37246895567989</v>
      </c>
      <c r="F1814" s="12">
        <v>342.4535777559301</v>
      </c>
      <c r="G1814" s="12">
        <v>2313.1850753085023</v>
      </c>
    </row>
    <row r="1815" spans="1:7" x14ac:dyDescent="0.2">
      <c r="A1815" s="3" t="s">
        <v>564</v>
      </c>
      <c r="B1815" s="12">
        <v>734.92655512939382</v>
      </c>
      <c r="C1815" s="12">
        <v>457.86058680725</v>
      </c>
      <c r="D1815" s="12">
        <v>327.43188961653999</v>
      </c>
      <c r="E1815" s="12">
        <v>889.47905188135974</v>
      </c>
      <c r="F1815" s="12">
        <v>454.70497030906006</v>
      </c>
      <c r="G1815" s="12">
        <v>2864.4030537436038</v>
      </c>
    </row>
    <row r="1816" spans="1:7" x14ac:dyDescent="0.2">
      <c r="A1816" s="3" t="s">
        <v>563</v>
      </c>
      <c r="B1816" s="12">
        <v>162.67802783793303</v>
      </c>
      <c r="C1816" s="12">
        <v>15.66445141318</v>
      </c>
      <c r="D1816" s="12">
        <v>32.815415076390003</v>
      </c>
      <c r="E1816" s="12">
        <v>8.8147423975199999</v>
      </c>
      <c r="F1816" s="12">
        <v>159.60612439138006</v>
      </c>
      <c r="G1816" s="12">
        <v>379.57876111640309</v>
      </c>
    </row>
    <row r="1817" spans="1:7" x14ac:dyDescent="0.2">
      <c r="A1817" s="3" t="s">
        <v>562</v>
      </c>
      <c r="B1817" s="12">
        <v>311.98642521168517</v>
      </c>
      <c r="C1817" s="12">
        <v>53.592624546980005</v>
      </c>
      <c r="D1817" s="12">
        <v>26.119134107839997</v>
      </c>
      <c r="E1817" s="12">
        <v>49.856148387060003</v>
      </c>
      <c r="F1817" s="12">
        <v>222.66005859716995</v>
      </c>
      <c r="G1817" s="12">
        <v>664.21439085073507</v>
      </c>
    </row>
    <row r="1818" spans="1:7" x14ac:dyDescent="0.2">
      <c r="A1818" s="3" t="s">
        <v>561</v>
      </c>
      <c r="B1818" s="12">
        <v>126.9807742546331</v>
      </c>
      <c r="C1818" s="12">
        <v>54.461455228399998</v>
      </c>
      <c r="D1818" s="12">
        <v>62.738749549420007</v>
      </c>
      <c r="E1818" s="12">
        <v>88.734863616930014</v>
      </c>
      <c r="F1818" s="12">
        <v>438.47181517690001</v>
      </c>
      <c r="G1818" s="12">
        <v>771.38765782628309</v>
      </c>
    </row>
    <row r="1819" spans="1:7" x14ac:dyDescent="0.2">
      <c r="A1819" s="3" t="s">
        <v>560</v>
      </c>
      <c r="B1819" s="12">
        <v>531.72660950654222</v>
      </c>
      <c r="C1819" s="12">
        <v>170.03672392471998</v>
      </c>
      <c r="D1819" s="12">
        <v>187.32646946187998</v>
      </c>
      <c r="E1819" s="12">
        <v>304.50370344640999</v>
      </c>
      <c r="F1819" s="12">
        <v>448.59945198742992</v>
      </c>
      <c r="G1819" s="12">
        <v>1642.1929583269821</v>
      </c>
    </row>
    <row r="1820" spans="1:7" x14ac:dyDescent="0.2">
      <c r="A1820" s="3" t="s">
        <v>559</v>
      </c>
      <c r="B1820" s="12">
        <v>140.67399987229601</v>
      </c>
      <c r="C1820" s="12"/>
      <c r="D1820" s="12">
        <v>5.7093126090099995</v>
      </c>
      <c r="E1820" s="12"/>
      <c r="F1820" s="12">
        <v>84.636625657250022</v>
      </c>
      <c r="G1820" s="12">
        <v>231.01993813855603</v>
      </c>
    </row>
    <row r="1821" spans="1:7" x14ac:dyDescent="0.2">
      <c r="A1821" s="3" t="s">
        <v>558</v>
      </c>
      <c r="B1821" s="12">
        <v>188.15156742529345</v>
      </c>
      <c r="C1821" s="12">
        <v>31.862766764179998</v>
      </c>
      <c r="D1821" s="12">
        <v>38.6259131013</v>
      </c>
      <c r="E1821" s="12">
        <v>19.473690727490002</v>
      </c>
      <c r="F1821" s="12">
        <v>92.026467673140004</v>
      </c>
      <c r="G1821" s="12">
        <v>370.14040569140349</v>
      </c>
    </row>
    <row r="1822" spans="1:7" x14ac:dyDescent="0.2">
      <c r="A1822" s="3" t="s">
        <v>557</v>
      </c>
      <c r="B1822" s="12">
        <v>55.046652935134617</v>
      </c>
      <c r="C1822" s="12">
        <v>76.156882285590001</v>
      </c>
      <c r="D1822" s="12">
        <v>28.991571207430006</v>
      </c>
      <c r="E1822" s="12">
        <v>17.569236428899998</v>
      </c>
      <c r="F1822" s="12">
        <v>47.767584964169998</v>
      </c>
      <c r="G1822" s="12">
        <v>225.53192782122466</v>
      </c>
    </row>
    <row r="1823" spans="1:7" x14ac:dyDescent="0.2">
      <c r="A1823" s="3" t="s">
        <v>556</v>
      </c>
      <c r="B1823" s="12">
        <v>91.170311883105697</v>
      </c>
      <c r="C1823" s="12">
        <v>62.563050915480034</v>
      </c>
      <c r="D1823" s="12">
        <v>40.912738989260006</v>
      </c>
      <c r="E1823" s="12">
        <v>25.109362751339997</v>
      </c>
      <c r="F1823" s="12">
        <v>47.593173428859998</v>
      </c>
      <c r="G1823" s="12">
        <v>267.34863796804575</v>
      </c>
    </row>
    <row r="1824" spans="1:7" x14ac:dyDescent="0.2">
      <c r="A1824" s="3" t="s">
        <v>555</v>
      </c>
      <c r="B1824" s="12">
        <v>28.04714760193157</v>
      </c>
      <c r="C1824" s="12"/>
      <c r="D1824" s="12"/>
      <c r="E1824" s="12">
        <v>244.53378822974</v>
      </c>
      <c r="F1824" s="12"/>
      <c r="G1824" s="12">
        <v>272.58093583167158</v>
      </c>
    </row>
    <row r="1825" spans="1:7" x14ac:dyDescent="0.2">
      <c r="A1825" s="3" t="s">
        <v>554</v>
      </c>
      <c r="B1825" s="12"/>
      <c r="C1825" s="12"/>
      <c r="D1825" s="12"/>
      <c r="E1825" s="12"/>
      <c r="F1825" s="12">
        <v>74.934392192800019</v>
      </c>
      <c r="G1825" s="12">
        <v>74.934392192800019</v>
      </c>
    </row>
    <row r="1826" spans="1:7" x14ac:dyDescent="0.2">
      <c r="A1826" s="3" t="s">
        <v>553</v>
      </c>
      <c r="B1826" s="12">
        <v>955.69233020874037</v>
      </c>
      <c r="C1826" s="12"/>
      <c r="D1826" s="12">
        <v>28.926570401019998</v>
      </c>
      <c r="E1826" s="12">
        <v>1.66848012974</v>
      </c>
      <c r="F1826" s="12"/>
      <c r="G1826" s="12">
        <v>986.28738073950035</v>
      </c>
    </row>
    <row r="1827" spans="1:7" x14ac:dyDescent="0.2">
      <c r="A1827" s="3" t="s">
        <v>552</v>
      </c>
      <c r="B1827" s="12">
        <v>1279.5461997822113</v>
      </c>
      <c r="C1827" s="12">
        <v>95.844739485779982</v>
      </c>
      <c r="D1827" s="12">
        <v>19.860716262110003</v>
      </c>
      <c r="E1827" s="12">
        <v>3.0246839590099999</v>
      </c>
      <c r="F1827" s="12">
        <v>89.823149628140015</v>
      </c>
      <c r="G1827" s="12">
        <v>1488.0994891172511</v>
      </c>
    </row>
    <row r="1828" spans="1:7" x14ac:dyDescent="0.2">
      <c r="A1828" s="3" t="s">
        <v>551</v>
      </c>
      <c r="B1828" s="12">
        <v>1000.3656749706957</v>
      </c>
      <c r="C1828" s="12">
        <v>26.489145088160001</v>
      </c>
      <c r="D1828" s="12">
        <v>21.193138485089996</v>
      </c>
      <c r="E1828" s="12">
        <v>5.6871397268699999</v>
      </c>
      <c r="F1828" s="12">
        <v>48.702268154569992</v>
      </c>
      <c r="G1828" s="12">
        <v>1102.4373664253858</v>
      </c>
    </row>
    <row r="1829" spans="1:7" x14ac:dyDescent="0.2">
      <c r="A1829" s="3" t="s">
        <v>550</v>
      </c>
      <c r="B1829" s="12">
        <v>373.31027204168964</v>
      </c>
      <c r="C1829" s="12">
        <v>16.81435187228</v>
      </c>
      <c r="D1829" s="12">
        <v>20.299027860460001</v>
      </c>
      <c r="E1829" s="12">
        <v>5.2803898338200019</v>
      </c>
      <c r="F1829" s="12">
        <v>13.497384070519999</v>
      </c>
      <c r="G1829" s="12">
        <v>429.20142567876962</v>
      </c>
    </row>
    <row r="1830" spans="1:7" x14ac:dyDescent="0.2">
      <c r="A1830" s="3" t="s">
        <v>549</v>
      </c>
      <c r="B1830" s="12">
        <v>49.426096090639746</v>
      </c>
      <c r="C1830" s="12">
        <v>0.88963252404000015</v>
      </c>
      <c r="D1830" s="12">
        <v>173.36183371280995</v>
      </c>
      <c r="E1830" s="12">
        <v>9.8084324659700002</v>
      </c>
      <c r="F1830" s="12">
        <v>20.519948296360003</v>
      </c>
      <c r="G1830" s="12">
        <v>254.00594308981974</v>
      </c>
    </row>
    <row r="1831" spans="1:7" x14ac:dyDescent="0.2">
      <c r="A1831" s="3" t="s">
        <v>548</v>
      </c>
      <c r="B1831" s="12">
        <v>45.395825160029645</v>
      </c>
      <c r="C1831" s="12">
        <v>4.4198159804599992</v>
      </c>
      <c r="D1831" s="12">
        <v>4.56818644187</v>
      </c>
      <c r="E1831" s="12">
        <v>5.6893457726599994</v>
      </c>
      <c r="F1831" s="12">
        <v>25.380249127570004</v>
      </c>
      <c r="G1831" s="12">
        <v>85.453422482589644</v>
      </c>
    </row>
    <row r="1832" spans="1:7" x14ac:dyDescent="0.2">
      <c r="A1832" s="3" t="s">
        <v>547</v>
      </c>
      <c r="B1832" s="12">
        <v>29.504775700688107</v>
      </c>
      <c r="C1832" s="12">
        <v>8.5996795430499962</v>
      </c>
      <c r="D1832" s="12">
        <v>14.36546436519</v>
      </c>
      <c r="E1832" s="12">
        <v>5.4959352527899998</v>
      </c>
      <c r="F1832" s="12">
        <v>14.801882753099997</v>
      </c>
      <c r="G1832" s="12">
        <v>72.767737614818103</v>
      </c>
    </row>
    <row r="1833" spans="1:7" x14ac:dyDescent="0.2">
      <c r="A1833" s="3" t="s">
        <v>546</v>
      </c>
      <c r="B1833" s="12">
        <v>67.395198849974051</v>
      </c>
      <c r="C1833" s="12">
        <v>13.70665214117</v>
      </c>
      <c r="D1833" s="12">
        <v>9.7736220982099997</v>
      </c>
      <c r="E1833" s="12">
        <v>24.955135991109998</v>
      </c>
      <c r="F1833" s="12">
        <v>101.58985449156</v>
      </c>
      <c r="G1833" s="12">
        <v>217.42046357202406</v>
      </c>
    </row>
    <row r="1834" spans="1:7" x14ac:dyDescent="0.2">
      <c r="A1834" s="3" t="s">
        <v>545</v>
      </c>
      <c r="B1834" s="12">
        <v>26.900434340410747</v>
      </c>
      <c r="C1834" s="12">
        <v>15.61370135244</v>
      </c>
      <c r="D1834" s="12">
        <v>2.1992076222100003</v>
      </c>
      <c r="E1834" s="12">
        <v>43.866878781050012</v>
      </c>
      <c r="F1834" s="12">
        <v>30.302832425839998</v>
      </c>
      <c r="G1834" s="12">
        <v>118.88305452195075</v>
      </c>
    </row>
    <row r="1835" spans="1:7" x14ac:dyDescent="0.2">
      <c r="A1835" s="3" t="s">
        <v>544</v>
      </c>
      <c r="B1835" s="12">
        <v>10.300565881079892</v>
      </c>
      <c r="C1835" s="12">
        <v>32.225512645210003</v>
      </c>
      <c r="D1835" s="12">
        <v>28.882023949979999</v>
      </c>
      <c r="E1835" s="12">
        <v>27.356633395339998</v>
      </c>
      <c r="F1835" s="12">
        <v>29.528094566310003</v>
      </c>
      <c r="G1835" s="12">
        <v>128.29283043791989</v>
      </c>
    </row>
    <row r="1836" spans="1:7" x14ac:dyDescent="0.2">
      <c r="A1836" s="3" t="s">
        <v>543</v>
      </c>
      <c r="B1836" s="12">
        <v>631.8925575554224</v>
      </c>
      <c r="C1836" s="12">
        <v>218.61774547951001</v>
      </c>
      <c r="D1836" s="12">
        <v>214.86825251441996</v>
      </c>
      <c r="E1836" s="12">
        <v>519.77403504362007</v>
      </c>
      <c r="F1836" s="12">
        <v>319.05194066149028</v>
      </c>
      <c r="G1836" s="12">
        <v>1904.2045312544628</v>
      </c>
    </row>
    <row r="1837" spans="1:7" x14ac:dyDescent="0.2">
      <c r="A1837" s="3" t="s">
        <v>542</v>
      </c>
      <c r="B1837" s="12">
        <v>314.70093625229583</v>
      </c>
      <c r="C1837" s="12">
        <v>385.39069278774002</v>
      </c>
      <c r="D1837" s="12">
        <v>126.95063077732004</v>
      </c>
      <c r="E1837" s="12">
        <v>506.33687624845993</v>
      </c>
      <c r="F1837" s="12">
        <v>345.16736026207008</v>
      </c>
      <c r="G1837" s="12">
        <v>1678.546496327886</v>
      </c>
    </row>
    <row r="1838" spans="1:7" x14ac:dyDescent="0.2">
      <c r="A1838" s="3" t="s">
        <v>541</v>
      </c>
      <c r="B1838" s="12">
        <v>406.21795313815971</v>
      </c>
      <c r="C1838" s="12"/>
      <c r="D1838" s="12"/>
      <c r="E1838" s="12"/>
      <c r="F1838" s="12">
        <v>15.347293062409999</v>
      </c>
      <c r="G1838" s="12">
        <v>421.56524620056973</v>
      </c>
    </row>
    <row r="1839" spans="1:7" x14ac:dyDescent="0.2">
      <c r="A1839" s="3" t="s">
        <v>540</v>
      </c>
      <c r="B1839" s="12">
        <v>405.73898820586061</v>
      </c>
      <c r="C1839" s="12"/>
      <c r="D1839" s="12"/>
      <c r="E1839" s="12">
        <v>20.977613740159999</v>
      </c>
      <c r="F1839" s="12">
        <v>1.2991476642299999</v>
      </c>
      <c r="G1839" s="12">
        <v>428.01574961025062</v>
      </c>
    </row>
    <row r="1840" spans="1:7" x14ac:dyDescent="0.2">
      <c r="A1840" s="3" t="s">
        <v>539</v>
      </c>
      <c r="B1840" s="12">
        <v>553.58838587895582</v>
      </c>
      <c r="C1840" s="12">
        <v>1.21136355299</v>
      </c>
      <c r="D1840" s="12">
        <v>4.7602037313199999</v>
      </c>
      <c r="E1840" s="12">
        <v>192.67492788788996</v>
      </c>
      <c r="F1840" s="12">
        <v>25.63177221614</v>
      </c>
      <c r="G1840" s="12">
        <v>777.86665326729576</v>
      </c>
    </row>
    <row r="1841" spans="1:7" x14ac:dyDescent="0.2">
      <c r="A1841" s="3" t="s">
        <v>538</v>
      </c>
      <c r="B1841" s="12">
        <v>340.85186481544031</v>
      </c>
      <c r="C1841" s="12">
        <v>92.941359977069993</v>
      </c>
      <c r="D1841" s="12">
        <v>3.5666225064899999</v>
      </c>
      <c r="E1841" s="12">
        <v>25.35079836425</v>
      </c>
      <c r="F1841" s="12">
        <v>24.00966585426</v>
      </c>
      <c r="G1841" s="12">
        <v>486.72031151751025</v>
      </c>
    </row>
    <row r="1842" spans="1:7" x14ac:dyDescent="0.2">
      <c r="A1842" s="3" t="s">
        <v>537</v>
      </c>
      <c r="B1842" s="12">
        <v>252.49638812015408</v>
      </c>
      <c r="C1842" s="12">
        <v>32.418844895039996</v>
      </c>
      <c r="D1842" s="12">
        <v>36.309737820740004</v>
      </c>
      <c r="E1842" s="12">
        <v>33.456529517340002</v>
      </c>
      <c r="F1842" s="12">
        <v>111.97262064411997</v>
      </c>
      <c r="G1842" s="12">
        <v>466.65412099739405</v>
      </c>
    </row>
    <row r="1843" spans="1:7" x14ac:dyDescent="0.2">
      <c r="A1843" s="3" t="s">
        <v>536</v>
      </c>
      <c r="B1843" s="12">
        <v>871.6280606728094</v>
      </c>
      <c r="C1843" s="12">
        <v>59.780752664300003</v>
      </c>
      <c r="D1843" s="12">
        <v>50.982357345560004</v>
      </c>
      <c r="E1843" s="12">
        <v>44.602531168310001</v>
      </c>
      <c r="F1843" s="12">
        <v>135.86329501862002</v>
      </c>
      <c r="G1843" s="12">
        <v>1162.8569968695995</v>
      </c>
    </row>
    <row r="1844" spans="1:7" x14ac:dyDescent="0.2">
      <c r="A1844" s="3" t="s">
        <v>535</v>
      </c>
      <c r="B1844" s="12">
        <v>628.58963716921483</v>
      </c>
      <c r="C1844" s="12">
        <v>467.86339562169007</v>
      </c>
      <c r="D1844" s="12">
        <v>229.35208850162996</v>
      </c>
      <c r="E1844" s="12">
        <v>145.36536217449</v>
      </c>
      <c r="F1844" s="12">
        <v>309.40399649449989</v>
      </c>
      <c r="G1844" s="12">
        <v>1780.5744799615245</v>
      </c>
    </row>
    <row r="1845" spans="1:7" x14ac:dyDescent="0.2">
      <c r="A1845" s="3" t="s">
        <v>534</v>
      </c>
      <c r="B1845" s="12">
        <v>235.22988843216802</v>
      </c>
      <c r="C1845" s="12">
        <v>393.95686655882002</v>
      </c>
      <c r="D1845" s="12">
        <v>140.40294163334002</v>
      </c>
      <c r="E1845" s="12">
        <v>303.24172351891002</v>
      </c>
      <c r="F1845" s="12">
        <v>256.21724283035996</v>
      </c>
      <c r="G1845" s="12">
        <v>1329.0486629735981</v>
      </c>
    </row>
    <row r="1846" spans="1:7" x14ac:dyDescent="0.2">
      <c r="A1846" s="3" t="s">
        <v>533</v>
      </c>
      <c r="B1846" s="12">
        <v>243.30955540014008</v>
      </c>
      <c r="C1846" s="12">
        <v>7.7360028560399998</v>
      </c>
      <c r="D1846" s="12">
        <v>51.949928065359998</v>
      </c>
      <c r="E1846" s="12">
        <v>29.781845016390005</v>
      </c>
      <c r="F1846" s="12">
        <v>42.667862748129991</v>
      </c>
      <c r="G1846" s="12">
        <v>375.44519408606004</v>
      </c>
    </row>
    <row r="1847" spans="1:7" x14ac:dyDescent="0.2">
      <c r="A1847" s="3" t="s">
        <v>532</v>
      </c>
      <c r="B1847" s="12">
        <v>372.04398077426669</v>
      </c>
      <c r="C1847" s="12">
        <v>21.306726514570002</v>
      </c>
      <c r="D1847" s="12">
        <v>61.511053694669997</v>
      </c>
      <c r="E1847" s="12">
        <v>61.933204665860018</v>
      </c>
      <c r="F1847" s="12">
        <v>20.268037298149999</v>
      </c>
      <c r="G1847" s="12">
        <v>537.06300294751679</v>
      </c>
    </row>
    <row r="1848" spans="1:7" x14ac:dyDescent="0.2">
      <c r="A1848" s="3" t="s">
        <v>531</v>
      </c>
      <c r="B1848" s="12">
        <v>80.898661788146541</v>
      </c>
      <c r="C1848" s="12">
        <v>4.7284255329500011</v>
      </c>
      <c r="D1848" s="12">
        <v>77.401430774960005</v>
      </c>
      <c r="E1848" s="12"/>
      <c r="F1848" s="12">
        <v>148.78810061031004</v>
      </c>
      <c r="G1848" s="12">
        <v>311.81661870636657</v>
      </c>
    </row>
    <row r="1849" spans="1:7" x14ac:dyDescent="0.2">
      <c r="A1849" s="3" t="s">
        <v>530</v>
      </c>
      <c r="B1849" s="12">
        <v>104.44776862063537</v>
      </c>
      <c r="C1849" s="12"/>
      <c r="D1849" s="12">
        <v>4.3959046458199991</v>
      </c>
      <c r="E1849" s="12">
        <v>21.456388310889995</v>
      </c>
      <c r="F1849" s="12">
        <v>27.109497897340002</v>
      </c>
      <c r="G1849" s="12">
        <v>157.40955947468535</v>
      </c>
    </row>
    <row r="1850" spans="1:7" x14ac:dyDescent="0.2">
      <c r="A1850" s="3" t="s">
        <v>529</v>
      </c>
      <c r="B1850" s="12">
        <v>166.33227448081965</v>
      </c>
      <c r="C1850" s="12">
        <v>24.746131548660003</v>
      </c>
      <c r="D1850" s="12">
        <v>34.434379336019987</v>
      </c>
      <c r="E1850" s="12">
        <v>30.022323516980002</v>
      </c>
      <c r="F1850" s="12">
        <v>105.66104191350001</v>
      </c>
      <c r="G1850" s="12">
        <v>361.19615079597963</v>
      </c>
    </row>
    <row r="1851" spans="1:7" x14ac:dyDescent="0.2">
      <c r="A1851" s="3" t="s">
        <v>528</v>
      </c>
      <c r="B1851" s="12">
        <v>75.519976345279858</v>
      </c>
      <c r="C1851" s="12">
        <v>25.432334839479999</v>
      </c>
      <c r="D1851" s="12">
        <v>47.752624412820005</v>
      </c>
      <c r="E1851" s="12">
        <v>79.813747913000014</v>
      </c>
      <c r="F1851" s="12">
        <v>89.091735506039996</v>
      </c>
      <c r="G1851" s="12">
        <v>317.61041901661986</v>
      </c>
    </row>
    <row r="1852" spans="1:7" x14ac:dyDescent="0.2">
      <c r="A1852" s="3" t="s">
        <v>527</v>
      </c>
      <c r="B1852" s="12">
        <v>157.2474502082321</v>
      </c>
      <c r="C1852" s="12">
        <v>122.71347291225997</v>
      </c>
      <c r="D1852" s="12">
        <v>80.083879436350003</v>
      </c>
      <c r="E1852" s="12">
        <v>127.67029502253999</v>
      </c>
      <c r="F1852" s="12">
        <v>131.25128540776001</v>
      </c>
      <c r="G1852" s="12">
        <v>618.96638298714197</v>
      </c>
    </row>
    <row r="1853" spans="1:7" x14ac:dyDescent="0.2">
      <c r="A1853" s="3" t="s">
        <v>526</v>
      </c>
      <c r="B1853" s="12">
        <v>302.38542978252076</v>
      </c>
      <c r="C1853" s="12">
        <v>12.715047208920002</v>
      </c>
      <c r="D1853" s="12"/>
      <c r="E1853" s="12">
        <v>111.98357434032</v>
      </c>
      <c r="F1853" s="12">
        <v>32.032275136030002</v>
      </c>
      <c r="G1853" s="12">
        <v>459.11632646779077</v>
      </c>
    </row>
    <row r="1854" spans="1:7" x14ac:dyDescent="0.2">
      <c r="A1854" s="3" t="s">
        <v>525</v>
      </c>
      <c r="B1854" s="12">
        <v>59.688643253840567</v>
      </c>
      <c r="C1854" s="12">
        <v>0.43647737452000007</v>
      </c>
      <c r="D1854" s="12"/>
      <c r="E1854" s="12">
        <v>7.3885040516599991</v>
      </c>
      <c r="F1854" s="12">
        <v>11.346388638200001</v>
      </c>
      <c r="G1854" s="12">
        <v>78.860013318220567</v>
      </c>
    </row>
    <row r="1855" spans="1:7" x14ac:dyDescent="0.2">
      <c r="A1855" s="3" t="s">
        <v>524</v>
      </c>
      <c r="B1855" s="12">
        <v>59.560846521838187</v>
      </c>
      <c r="C1855" s="12">
        <v>28.43401419956</v>
      </c>
      <c r="D1855" s="12">
        <v>4.4460513817299994</v>
      </c>
      <c r="E1855" s="12">
        <v>84.001322748720014</v>
      </c>
      <c r="F1855" s="12">
        <v>17.726176944359999</v>
      </c>
      <c r="G1855" s="12">
        <v>194.16841179620818</v>
      </c>
    </row>
    <row r="1856" spans="1:7" x14ac:dyDescent="0.2">
      <c r="A1856" s="3" t="s">
        <v>523</v>
      </c>
      <c r="B1856" s="12">
        <v>117.33056863635883</v>
      </c>
      <c r="C1856" s="12"/>
      <c r="D1856" s="12"/>
      <c r="E1856" s="12">
        <v>0.36756917587999993</v>
      </c>
      <c r="F1856" s="12">
        <v>4.8089350350000002</v>
      </c>
      <c r="G1856" s="12">
        <v>122.50707284723883</v>
      </c>
    </row>
    <row r="1857" spans="1:7" x14ac:dyDescent="0.2">
      <c r="A1857" s="3" t="s">
        <v>522</v>
      </c>
      <c r="B1857" s="12">
        <v>172.83923018027264</v>
      </c>
      <c r="C1857" s="12"/>
      <c r="D1857" s="12">
        <v>3.0676313907299999</v>
      </c>
      <c r="E1857" s="12">
        <v>18.406895898309998</v>
      </c>
      <c r="F1857" s="12">
        <v>28.506436533680002</v>
      </c>
      <c r="G1857" s="12">
        <v>222.82019400299265</v>
      </c>
    </row>
    <row r="1858" spans="1:7" x14ac:dyDescent="0.2">
      <c r="A1858" s="3" t="s">
        <v>521</v>
      </c>
      <c r="B1858" s="12">
        <v>470.86821901250755</v>
      </c>
      <c r="C1858" s="12">
        <v>35.084255340909998</v>
      </c>
      <c r="D1858" s="12">
        <v>12.624139838520001</v>
      </c>
      <c r="E1858" s="12">
        <v>56.227719340239993</v>
      </c>
      <c r="F1858" s="12">
        <v>57.453329195380007</v>
      </c>
      <c r="G1858" s="12">
        <v>632.25766272755754</v>
      </c>
    </row>
    <row r="1859" spans="1:7" x14ac:dyDescent="0.2">
      <c r="A1859" s="3" t="s">
        <v>520</v>
      </c>
      <c r="B1859" s="12">
        <v>222.10109053424296</v>
      </c>
      <c r="C1859" s="12">
        <v>62.549006534660009</v>
      </c>
      <c r="D1859" s="12">
        <v>70.350050080009993</v>
      </c>
      <c r="E1859" s="12">
        <v>105.55549854418997</v>
      </c>
      <c r="F1859" s="12">
        <v>102.25668489259999</v>
      </c>
      <c r="G1859" s="12">
        <v>562.81233058570285</v>
      </c>
    </row>
    <row r="1860" spans="1:7" x14ac:dyDescent="0.2">
      <c r="A1860" s="3" t="s">
        <v>519</v>
      </c>
      <c r="B1860" s="12">
        <v>90.178215442112545</v>
      </c>
      <c r="C1860" s="12">
        <v>3.9349051561099997</v>
      </c>
      <c r="D1860" s="12">
        <v>4.5681603211599997</v>
      </c>
      <c r="E1860" s="12">
        <v>2.3286241082600001</v>
      </c>
      <c r="F1860" s="12">
        <v>26.797388482949998</v>
      </c>
      <c r="G1860" s="12">
        <v>127.80729351059254</v>
      </c>
    </row>
    <row r="1861" spans="1:7" x14ac:dyDescent="0.2">
      <c r="A1861" s="3" t="s">
        <v>518</v>
      </c>
      <c r="B1861" s="12">
        <v>253.66150053442996</v>
      </c>
      <c r="C1861" s="12">
        <v>22.74852311563</v>
      </c>
      <c r="D1861" s="12">
        <v>33.84911121647</v>
      </c>
      <c r="E1861" s="12">
        <v>0.41852364739000003</v>
      </c>
      <c r="F1861" s="12">
        <v>35.844909271230001</v>
      </c>
      <c r="G1861" s="12">
        <v>346.52256778514993</v>
      </c>
    </row>
    <row r="1862" spans="1:7" x14ac:dyDescent="0.2">
      <c r="A1862" s="3" t="s">
        <v>517</v>
      </c>
      <c r="B1862" s="12">
        <v>64.320707704353012</v>
      </c>
      <c r="C1862" s="12">
        <v>30.758709877049995</v>
      </c>
      <c r="D1862" s="12">
        <v>13.348128211840001</v>
      </c>
      <c r="E1862" s="12">
        <v>39.59097268683</v>
      </c>
      <c r="F1862" s="12">
        <v>16.081454725</v>
      </c>
      <c r="G1862" s="12">
        <v>164.09997320507301</v>
      </c>
    </row>
    <row r="1863" spans="1:7" x14ac:dyDescent="0.2">
      <c r="A1863" s="3" t="s">
        <v>516</v>
      </c>
      <c r="B1863" s="12">
        <v>269.53314844175623</v>
      </c>
      <c r="C1863" s="12">
        <v>110.73637736851001</v>
      </c>
      <c r="D1863" s="12">
        <v>39.33876707564</v>
      </c>
      <c r="E1863" s="12">
        <v>62.741154273939998</v>
      </c>
      <c r="F1863" s="12">
        <v>83.216313756210013</v>
      </c>
      <c r="G1863" s="12">
        <v>565.56576091605621</v>
      </c>
    </row>
    <row r="1864" spans="1:7" x14ac:dyDescent="0.2">
      <c r="A1864" s="3" t="s">
        <v>515</v>
      </c>
      <c r="B1864" s="12">
        <v>0.36125698810766405</v>
      </c>
      <c r="C1864" s="12">
        <v>4.3404362349799994</v>
      </c>
      <c r="D1864" s="12">
        <v>2.48966816082</v>
      </c>
      <c r="E1864" s="12">
        <v>0.43943891154000003</v>
      </c>
      <c r="F1864" s="12">
        <v>12.699390198079998</v>
      </c>
      <c r="G1864" s="12">
        <v>20.33019049352766</v>
      </c>
    </row>
    <row r="1865" spans="1:7" x14ac:dyDescent="0.2">
      <c r="A1865" s="3" t="s">
        <v>514</v>
      </c>
      <c r="B1865" s="12">
        <v>21.681929263256066</v>
      </c>
      <c r="C1865" s="12">
        <v>20.088792248140003</v>
      </c>
      <c r="D1865" s="12">
        <v>18.29428237534</v>
      </c>
      <c r="E1865" s="12">
        <v>10.49732673139</v>
      </c>
      <c r="F1865" s="12">
        <v>36.946031130539993</v>
      </c>
      <c r="G1865" s="12">
        <v>107.50836174866606</v>
      </c>
    </row>
    <row r="1866" spans="1:7" x14ac:dyDescent="0.2">
      <c r="A1866" s="3" t="s">
        <v>513</v>
      </c>
      <c r="B1866" s="12">
        <v>10.386936111089737</v>
      </c>
      <c r="C1866" s="12">
        <v>27.992200124190003</v>
      </c>
      <c r="D1866" s="12">
        <v>30.710260645769999</v>
      </c>
      <c r="E1866" s="12">
        <v>5.7825819962000002</v>
      </c>
      <c r="F1866" s="12">
        <v>26.893221658679991</v>
      </c>
      <c r="G1866" s="12">
        <v>101.76520053592972</v>
      </c>
    </row>
    <row r="1867" spans="1:7" x14ac:dyDescent="0.2">
      <c r="A1867" s="3" t="s">
        <v>512</v>
      </c>
      <c r="B1867" s="12">
        <v>52.94614875712351</v>
      </c>
      <c r="C1867" s="12"/>
      <c r="D1867" s="12"/>
      <c r="E1867" s="12"/>
      <c r="F1867" s="12">
        <v>3.3336202546500009</v>
      </c>
      <c r="G1867" s="12">
        <v>56.27976901177351</v>
      </c>
    </row>
    <row r="1868" spans="1:7" x14ac:dyDescent="0.2">
      <c r="A1868" s="3" t="s">
        <v>511</v>
      </c>
      <c r="B1868" s="12">
        <v>46.057416887812963</v>
      </c>
      <c r="C1868" s="12"/>
      <c r="D1868" s="12">
        <v>14.604758895930003</v>
      </c>
      <c r="E1868" s="12">
        <v>14.103018674230002</v>
      </c>
      <c r="F1868" s="12">
        <v>17.935275236540001</v>
      </c>
      <c r="G1868" s="12">
        <v>92.700469694512975</v>
      </c>
    </row>
    <row r="1869" spans="1:7" x14ac:dyDescent="0.2">
      <c r="A1869" s="3" t="s">
        <v>510</v>
      </c>
      <c r="B1869" s="12">
        <v>22.187858306838837</v>
      </c>
      <c r="C1869" s="12">
        <v>19.696093402089996</v>
      </c>
      <c r="D1869" s="12">
        <v>11.821193931089999</v>
      </c>
      <c r="E1869" s="12">
        <v>2.7364727634199997</v>
      </c>
      <c r="F1869" s="12">
        <v>12.499047750580001</v>
      </c>
      <c r="G1869" s="12">
        <v>68.940666154018828</v>
      </c>
    </row>
    <row r="1870" spans="1:7" x14ac:dyDescent="0.2">
      <c r="A1870" s="3" t="s">
        <v>509</v>
      </c>
      <c r="B1870" s="12">
        <v>81.253961642864738</v>
      </c>
      <c r="C1870" s="12">
        <v>54.663543198969997</v>
      </c>
      <c r="D1870" s="12">
        <v>37.530824843849999</v>
      </c>
      <c r="E1870" s="12">
        <v>34.599304182160012</v>
      </c>
      <c r="F1870" s="12">
        <v>51.527979272119993</v>
      </c>
      <c r="G1870" s="12">
        <v>259.57561313996473</v>
      </c>
    </row>
    <row r="1871" spans="1:7" x14ac:dyDescent="0.2">
      <c r="A1871" s="3" t="s">
        <v>508</v>
      </c>
      <c r="B1871" s="12">
        <v>93.483292520834965</v>
      </c>
      <c r="C1871" s="12">
        <v>139.16752398221999</v>
      </c>
      <c r="D1871" s="12">
        <v>42.858385400430002</v>
      </c>
      <c r="E1871" s="12">
        <v>63.165151096339997</v>
      </c>
      <c r="F1871" s="12">
        <v>117.36627186710001</v>
      </c>
      <c r="G1871" s="12">
        <v>456.04062486692493</v>
      </c>
    </row>
    <row r="1872" spans="1:7" x14ac:dyDescent="0.2">
      <c r="A1872" s="3" t="s">
        <v>507</v>
      </c>
      <c r="B1872" s="12">
        <v>48.573671386217093</v>
      </c>
      <c r="C1872" s="12">
        <v>13.50418931354</v>
      </c>
      <c r="D1872" s="12">
        <v>30.60872316935</v>
      </c>
      <c r="E1872" s="12">
        <v>14.994429031399999</v>
      </c>
      <c r="F1872" s="12">
        <v>26.89332468237</v>
      </c>
      <c r="G1872" s="12">
        <v>134.57433758287709</v>
      </c>
    </row>
    <row r="1873" spans="1:7" x14ac:dyDescent="0.2">
      <c r="A1873" s="3" t="s">
        <v>506</v>
      </c>
      <c r="B1873" s="12">
        <v>73.807787381450368</v>
      </c>
      <c r="C1873" s="12">
        <v>8.3340071243999994</v>
      </c>
      <c r="D1873" s="12">
        <v>53.508722556949998</v>
      </c>
      <c r="E1873" s="12">
        <v>58.312355524209998</v>
      </c>
      <c r="F1873" s="12">
        <v>131.66932470182996</v>
      </c>
      <c r="G1873" s="12">
        <v>325.6321972888403</v>
      </c>
    </row>
    <row r="1874" spans="1:7" x14ac:dyDescent="0.2">
      <c r="A1874" s="3" t="s">
        <v>505</v>
      </c>
      <c r="B1874" s="12">
        <v>116.92876622189794</v>
      </c>
      <c r="C1874" s="12">
        <v>146.93166837269996</v>
      </c>
      <c r="D1874" s="12">
        <v>80.219000650130013</v>
      </c>
      <c r="E1874" s="12">
        <v>149.48001185391996</v>
      </c>
      <c r="F1874" s="12">
        <v>155.49677865720005</v>
      </c>
      <c r="G1874" s="12">
        <v>649.05622575584789</v>
      </c>
    </row>
    <row r="1875" spans="1:7" x14ac:dyDescent="0.2">
      <c r="A1875" s="3" t="s">
        <v>504</v>
      </c>
      <c r="B1875" s="12">
        <v>192.2319128227723</v>
      </c>
      <c r="C1875" s="12">
        <v>37.55001673161</v>
      </c>
      <c r="D1875" s="12"/>
      <c r="E1875" s="12"/>
      <c r="F1875" s="12">
        <v>15.9521991268</v>
      </c>
      <c r="G1875" s="12">
        <v>245.73412868118231</v>
      </c>
    </row>
    <row r="1876" spans="1:7" x14ac:dyDescent="0.2">
      <c r="A1876" s="3" t="s">
        <v>503</v>
      </c>
      <c r="B1876" s="12">
        <v>67.432319505747898</v>
      </c>
      <c r="C1876" s="12"/>
      <c r="D1876" s="12"/>
      <c r="E1876" s="12">
        <v>0.20690602699000002</v>
      </c>
      <c r="F1876" s="12"/>
      <c r="G1876" s="12">
        <v>67.639225532737896</v>
      </c>
    </row>
    <row r="1877" spans="1:7" x14ac:dyDescent="0.2">
      <c r="A1877" s="3" t="s">
        <v>502</v>
      </c>
      <c r="B1877" s="12">
        <v>17.229946714062194</v>
      </c>
      <c r="C1877" s="12">
        <v>2.8843648512199995</v>
      </c>
      <c r="D1877" s="12"/>
      <c r="E1877" s="12">
        <v>1.7357311286400003</v>
      </c>
      <c r="F1877" s="12">
        <v>2.4036748654800002</v>
      </c>
      <c r="G1877" s="12">
        <v>24.253717559402194</v>
      </c>
    </row>
    <row r="1878" spans="1:7" x14ac:dyDescent="0.2">
      <c r="A1878" s="3" t="s">
        <v>501</v>
      </c>
      <c r="B1878" s="12">
        <v>381.52918773292669</v>
      </c>
      <c r="C1878" s="12">
        <v>64.419622040630003</v>
      </c>
      <c r="D1878" s="12"/>
      <c r="E1878" s="12">
        <v>7.8830224305600005</v>
      </c>
      <c r="F1878" s="12">
        <v>15.794845327679999</v>
      </c>
      <c r="G1878" s="12">
        <v>469.6266775317967</v>
      </c>
    </row>
    <row r="1879" spans="1:7" x14ac:dyDescent="0.2">
      <c r="A1879" s="3" t="s">
        <v>500</v>
      </c>
      <c r="B1879" s="12">
        <v>136.93227496530713</v>
      </c>
      <c r="C1879" s="12"/>
      <c r="D1879" s="12">
        <v>17.517813955870004</v>
      </c>
      <c r="E1879" s="12">
        <v>26.216968392709997</v>
      </c>
      <c r="F1879" s="12">
        <v>16.64029157929</v>
      </c>
      <c r="G1879" s="12">
        <v>197.30734889317711</v>
      </c>
    </row>
    <row r="1880" spans="1:7" x14ac:dyDescent="0.2">
      <c r="A1880" s="3" t="s">
        <v>499</v>
      </c>
      <c r="B1880" s="12">
        <v>564.49413713342051</v>
      </c>
      <c r="C1880" s="12">
        <v>0.30634569252999999</v>
      </c>
      <c r="D1880" s="12">
        <v>5.3123272003399995</v>
      </c>
      <c r="E1880" s="12">
        <v>8.529241893770001</v>
      </c>
      <c r="F1880" s="12">
        <v>10.804307639099999</v>
      </c>
      <c r="G1880" s="12">
        <v>589.44635955916044</v>
      </c>
    </row>
    <row r="1881" spans="1:7" x14ac:dyDescent="0.2">
      <c r="A1881" s="3" t="s">
        <v>498</v>
      </c>
      <c r="B1881" s="12">
        <v>174.25891810999224</v>
      </c>
      <c r="C1881" s="12">
        <v>24.177443905140002</v>
      </c>
      <c r="D1881" s="12">
        <v>18.074832791269998</v>
      </c>
      <c r="E1881" s="12">
        <v>73.159199159489987</v>
      </c>
      <c r="F1881" s="12">
        <v>49.363389066779995</v>
      </c>
      <c r="G1881" s="12">
        <v>339.0337830326722</v>
      </c>
    </row>
    <row r="1882" spans="1:7" x14ac:dyDescent="0.2">
      <c r="A1882" s="3" t="s">
        <v>497</v>
      </c>
      <c r="B1882" s="12">
        <v>57.233972581493816</v>
      </c>
      <c r="C1882" s="12">
        <v>21.126638379729997</v>
      </c>
      <c r="D1882" s="12">
        <v>9.2983614147499996</v>
      </c>
      <c r="E1882" s="12">
        <v>17.475271843080002</v>
      </c>
      <c r="F1882" s="12">
        <v>39.508247347000001</v>
      </c>
      <c r="G1882" s="12">
        <v>144.64249156605382</v>
      </c>
    </row>
    <row r="1883" spans="1:7" x14ac:dyDescent="0.2">
      <c r="A1883" s="3" t="s">
        <v>496</v>
      </c>
      <c r="B1883" s="12">
        <v>183.84806406793973</v>
      </c>
      <c r="C1883" s="12">
        <v>91.743940743859994</v>
      </c>
      <c r="D1883" s="12">
        <v>43.957175171569993</v>
      </c>
      <c r="E1883" s="12">
        <v>29.275049818009997</v>
      </c>
      <c r="F1883" s="12">
        <v>76.403196004080002</v>
      </c>
      <c r="G1883" s="12">
        <v>425.22742580545969</v>
      </c>
    </row>
    <row r="1884" spans="1:7" x14ac:dyDescent="0.2">
      <c r="A1884" s="3" t="s">
        <v>495</v>
      </c>
      <c r="B1884" s="12">
        <v>83.507041105876851</v>
      </c>
      <c r="C1884" s="12">
        <v>1.9244494192999997</v>
      </c>
      <c r="D1884" s="12">
        <v>3.3264273912199998</v>
      </c>
      <c r="E1884" s="12">
        <v>5.5542154462300015</v>
      </c>
      <c r="F1884" s="12">
        <v>11.083406947259999</v>
      </c>
      <c r="G1884" s="12">
        <v>105.39554030988685</v>
      </c>
    </row>
    <row r="1885" spans="1:7" x14ac:dyDescent="0.2">
      <c r="A1885" s="3" t="s">
        <v>494</v>
      </c>
      <c r="B1885" s="12">
        <v>79.037105192048898</v>
      </c>
      <c r="C1885" s="12">
        <v>12.830466450439999</v>
      </c>
      <c r="D1885" s="12">
        <v>5.30934782902</v>
      </c>
      <c r="E1885" s="12">
        <v>4.4611681129299985</v>
      </c>
      <c r="F1885" s="12">
        <v>26.922456937379998</v>
      </c>
      <c r="G1885" s="12">
        <v>128.56054452181888</v>
      </c>
    </row>
    <row r="1886" spans="1:7" x14ac:dyDescent="0.2">
      <c r="A1886" s="3" t="s">
        <v>493</v>
      </c>
      <c r="B1886" s="12">
        <v>26.969439517957326</v>
      </c>
      <c r="C1886" s="12">
        <v>10.188208657879994</v>
      </c>
      <c r="D1886" s="12">
        <v>29.744195191860001</v>
      </c>
      <c r="E1886" s="12">
        <v>41.740765904019995</v>
      </c>
      <c r="F1886" s="12">
        <v>22.918346854489997</v>
      </c>
      <c r="G1886" s="12">
        <v>131.56095612620732</v>
      </c>
    </row>
    <row r="1887" spans="1:7" x14ac:dyDescent="0.2">
      <c r="A1887" s="3" t="s">
        <v>492</v>
      </c>
      <c r="B1887" s="12">
        <v>29.017888084779663</v>
      </c>
      <c r="C1887" s="12">
        <v>66.306944974879997</v>
      </c>
      <c r="D1887" s="12">
        <v>18.44771553855</v>
      </c>
      <c r="E1887" s="12">
        <v>46.125552091179998</v>
      </c>
      <c r="F1887" s="12">
        <v>53.512597484399997</v>
      </c>
      <c r="G1887" s="12">
        <v>213.41069817378965</v>
      </c>
    </row>
    <row r="1888" spans="1:7" x14ac:dyDescent="0.2">
      <c r="A1888" s="3" t="s">
        <v>2531</v>
      </c>
      <c r="B1888" s="12">
        <v>155.93718886342381</v>
      </c>
      <c r="C1888" s="12"/>
      <c r="D1888" s="12"/>
      <c r="E1888" s="12"/>
      <c r="F1888" s="12"/>
      <c r="G1888" s="12">
        <v>155.93718886342381</v>
      </c>
    </row>
    <row r="1889" spans="1:7" x14ac:dyDescent="0.2">
      <c r="A1889" s="3" t="s">
        <v>2532</v>
      </c>
      <c r="B1889" s="12">
        <v>124.99187680178613</v>
      </c>
      <c r="C1889" s="12"/>
      <c r="D1889" s="12"/>
      <c r="E1889" s="12"/>
      <c r="F1889" s="12"/>
      <c r="G1889" s="12">
        <v>124.99187680178613</v>
      </c>
    </row>
    <row r="1890" spans="1:7" x14ac:dyDescent="0.2">
      <c r="A1890" s="3" t="s">
        <v>491</v>
      </c>
      <c r="B1890" s="12">
        <v>92.077203999625809</v>
      </c>
      <c r="C1890" s="12">
        <v>10.40930597002</v>
      </c>
      <c r="D1890" s="12"/>
      <c r="E1890" s="12"/>
      <c r="F1890" s="12"/>
      <c r="G1890" s="12">
        <v>102.48650996964581</v>
      </c>
    </row>
    <row r="1891" spans="1:7" x14ac:dyDescent="0.2">
      <c r="A1891" s="3" t="s">
        <v>490</v>
      </c>
      <c r="B1891" s="12">
        <v>399.1046891853768</v>
      </c>
      <c r="C1891" s="12"/>
      <c r="D1891" s="12"/>
      <c r="E1891" s="12">
        <v>10.939148613979999</v>
      </c>
      <c r="F1891" s="12"/>
      <c r="G1891" s="12">
        <v>410.04383779935682</v>
      </c>
    </row>
    <row r="1892" spans="1:7" x14ac:dyDescent="0.2">
      <c r="A1892" s="3" t="s">
        <v>489</v>
      </c>
      <c r="B1892" s="12">
        <v>183.46323214146113</v>
      </c>
      <c r="C1892" s="12"/>
      <c r="D1892" s="12"/>
      <c r="E1892" s="12">
        <v>3.6856846292999998</v>
      </c>
      <c r="F1892" s="12"/>
      <c r="G1892" s="12">
        <v>187.14891677076113</v>
      </c>
    </row>
    <row r="1893" spans="1:7" x14ac:dyDescent="0.2">
      <c r="A1893" s="3" t="s">
        <v>488</v>
      </c>
      <c r="B1893" s="12">
        <v>295.91131163670957</v>
      </c>
      <c r="C1893" s="12"/>
      <c r="D1893" s="12"/>
      <c r="E1893" s="12"/>
      <c r="F1893" s="12">
        <v>12.14759192603</v>
      </c>
      <c r="G1893" s="12">
        <v>308.05890356273954</v>
      </c>
    </row>
    <row r="1894" spans="1:7" x14ac:dyDescent="0.2">
      <c r="A1894" s="3" t="s">
        <v>2533</v>
      </c>
      <c r="B1894" s="12">
        <v>84.273322276521583</v>
      </c>
      <c r="C1894" s="12"/>
      <c r="D1894" s="12"/>
      <c r="E1894" s="12"/>
      <c r="F1894" s="12"/>
      <c r="G1894" s="12">
        <v>84.273322276521583</v>
      </c>
    </row>
    <row r="1895" spans="1:7" x14ac:dyDescent="0.2">
      <c r="A1895" s="3" t="s">
        <v>487</v>
      </c>
      <c r="B1895" s="12">
        <v>448.65440532583261</v>
      </c>
      <c r="C1895" s="12"/>
      <c r="D1895" s="12">
        <v>17.09252875548</v>
      </c>
      <c r="E1895" s="12">
        <v>9.9337234146500002</v>
      </c>
      <c r="F1895" s="12"/>
      <c r="G1895" s="12">
        <v>475.68065749596258</v>
      </c>
    </row>
    <row r="1896" spans="1:7" x14ac:dyDescent="0.2">
      <c r="A1896" s="3" t="s">
        <v>486</v>
      </c>
      <c r="B1896" s="12">
        <v>517.0671787475402</v>
      </c>
      <c r="C1896" s="12"/>
      <c r="D1896" s="12"/>
      <c r="E1896" s="12">
        <v>13.571843317309998</v>
      </c>
      <c r="F1896" s="12"/>
      <c r="G1896" s="12">
        <v>530.63902206485022</v>
      </c>
    </row>
    <row r="1897" spans="1:7" x14ac:dyDescent="0.2">
      <c r="A1897" s="3" t="s">
        <v>485</v>
      </c>
      <c r="B1897" s="12">
        <v>477.95194990832641</v>
      </c>
      <c r="C1897" s="12">
        <v>2.23529259737</v>
      </c>
      <c r="D1897" s="12"/>
      <c r="E1897" s="12">
        <v>0.74049035939999996</v>
      </c>
      <c r="F1897" s="12"/>
      <c r="G1897" s="12">
        <v>480.9277328650964</v>
      </c>
    </row>
    <row r="1898" spans="1:7" x14ac:dyDescent="0.2">
      <c r="A1898" s="3" t="s">
        <v>2534</v>
      </c>
      <c r="B1898" s="12">
        <v>31.707940884995622</v>
      </c>
      <c r="C1898" s="12"/>
      <c r="D1898" s="12"/>
      <c r="E1898" s="12"/>
      <c r="F1898" s="12"/>
      <c r="G1898" s="12">
        <v>31.707940884995622</v>
      </c>
    </row>
    <row r="1899" spans="1:7" x14ac:dyDescent="0.2">
      <c r="A1899" s="3" t="s">
        <v>2535</v>
      </c>
      <c r="B1899" s="12">
        <v>8.9773068483200511</v>
      </c>
      <c r="C1899" s="12"/>
      <c r="D1899" s="12"/>
      <c r="E1899" s="12"/>
      <c r="F1899" s="12"/>
      <c r="G1899" s="12">
        <v>8.9773068483200511</v>
      </c>
    </row>
    <row r="1900" spans="1:7" x14ac:dyDescent="0.2">
      <c r="A1900" s="3" t="s">
        <v>484</v>
      </c>
      <c r="B1900" s="12">
        <v>101.41216031777805</v>
      </c>
      <c r="C1900" s="12"/>
      <c r="D1900" s="12"/>
      <c r="E1900" s="12"/>
      <c r="F1900" s="12">
        <v>5.6819064528999998</v>
      </c>
      <c r="G1900" s="12">
        <v>107.09406677067804</v>
      </c>
    </row>
    <row r="1901" spans="1:7" x14ac:dyDescent="0.2">
      <c r="A1901" s="3" t="s">
        <v>2536</v>
      </c>
      <c r="B1901" s="12">
        <v>4.0832072764274887</v>
      </c>
      <c r="C1901" s="12"/>
      <c r="D1901" s="12"/>
      <c r="E1901" s="12"/>
      <c r="F1901" s="12"/>
      <c r="G1901" s="12">
        <v>4.0832072764274887</v>
      </c>
    </row>
    <row r="1902" spans="1:7" x14ac:dyDescent="0.2">
      <c r="A1902" s="3" t="s">
        <v>2537</v>
      </c>
      <c r="B1902" s="12">
        <v>5.4042531518994492</v>
      </c>
      <c r="C1902" s="12"/>
      <c r="D1902" s="12"/>
      <c r="E1902" s="12"/>
      <c r="F1902" s="12"/>
      <c r="G1902" s="12">
        <v>5.4042531518994492</v>
      </c>
    </row>
    <row r="1903" spans="1:7" x14ac:dyDescent="0.2">
      <c r="A1903" s="3" t="s">
        <v>2538</v>
      </c>
      <c r="B1903" s="12">
        <v>8.5077575447495395</v>
      </c>
      <c r="C1903" s="12"/>
      <c r="D1903" s="12"/>
      <c r="E1903" s="12"/>
      <c r="F1903" s="12"/>
      <c r="G1903" s="12">
        <v>8.5077575447495395</v>
      </c>
    </row>
    <row r="1904" spans="1:7" x14ac:dyDescent="0.2">
      <c r="A1904" s="3" t="s">
        <v>2539</v>
      </c>
      <c r="B1904" s="12">
        <v>29.833185711759807</v>
      </c>
      <c r="C1904" s="12"/>
      <c r="D1904" s="12"/>
      <c r="E1904" s="12"/>
      <c r="F1904" s="12"/>
      <c r="G1904" s="12">
        <v>29.833185711759807</v>
      </c>
    </row>
    <row r="1905" spans="1:7" x14ac:dyDescent="0.2">
      <c r="A1905" s="3" t="s">
        <v>483</v>
      </c>
      <c r="B1905" s="12">
        <v>210.28641415732804</v>
      </c>
      <c r="C1905" s="12">
        <v>17.690371873429999</v>
      </c>
      <c r="D1905" s="12">
        <v>0.6018104016000001</v>
      </c>
      <c r="E1905" s="12"/>
      <c r="F1905" s="12">
        <v>66.651479148939984</v>
      </c>
      <c r="G1905" s="12">
        <v>295.23007558129802</v>
      </c>
    </row>
    <row r="1906" spans="1:7" x14ac:dyDescent="0.2">
      <c r="A1906" s="3" t="s">
        <v>482</v>
      </c>
      <c r="B1906" s="12">
        <v>831.56306294854608</v>
      </c>
      <c r="C1906" s="12">
        <v>17.61080117393</v>
      </c>
      <c r="D1906" s="12">
        <v>27.321654660739998</v>
      </c>
      <c r="E1906" s="12">
        <v>11.62518151123</v>
      </c>
      <c r="F1906" s="12">
        <v>39.576643216160001</v>
      </c>
      <c r="G1906" s="12">
        <v>927.69734351060617</v>
      </c>
    </row>
    <row r="1907" spans="1:7" x14ac:dyDescent="0.2">
      <c r="A1907" s="3" t="s">
        <v>481</v>
      </c>
      <c r="B1907" s="12">
        <v>151.80832565826205</v>
      </c>
      <c r="C1907" s="12">
        <v>22.10161437507</v>
      </c>
      <c r="D1907" s="12">
        <v>19.030541040439999</v>
      </c>
      <c r="E1907" s="12">
        <v>12.466660752530002</v>
      </c>
      <c r="F1907" s="12">
        <v>16.591046477779997</v>
      </c>
      <c r="G1907" s="12">
        <v>221.99818830408205</v>
      </c>
    </row>
    <row r="1908" spans="1:7" x14ac:dyDescent="0.2">
      <c r="A1908" s="3" t="s">
        <v>480</v>
      </c>
      <c r="B1908" s="12">
        <v>178.20114646802966</v>
      </c>
      <c r="C1908" s="12">
        <v>5.6340597651499991</v>
      </c>
      <c r="D1908" s="12">
        <v>22.146904809910001</v>
      </c>
      <c r="E1908" s="12">
        <v>11.540979748300002</v>
      </c>
      <c r="F1908" s="12">
        <v>10.555328901059999</v>
      </c>
      <c r="G1908" s="12">
        <v>228.07841969244967</v>
      </c>
    </row>
    <row r="1909" spans="1:7" x14ac:dyDescent="0.2">
      <c r="A1909" s="3" t="s">
        <v>479</v>
      </c>
      <c r="B1909" s="12">
        <v>79.075140388106917</v>
      </c>
      <c r="C1909" s="12">
        <v>17.503387194909998</v>
      </c>
      <c r="D1909" s="12">
        <v>39.85972754574</v>
      </c>
      <c r="E1909" s="12">
        <v>85.078374771660023</v>
      </c>
      <c r="F1909" s="12">
        <v>5.8426767344800004</v>
      </c>
      <c r="G1909" s="12">
        <v>227.35930663489694</v>
      </c>
    </row>
    <row r="1910" spans="1:7" x14ac:dyDescent="0.2">
      <c r="A1910" s="3" t="s">
        <v>478</v>
      </c>
      <c r="B1910" s="12">
        <v>203.61311495409586</v>
      </c>
      <c r="C1910" s="12">
        <v>21.471243717019995</v>
      </c>
      <c r="D1910" s="12">
        <v>7.8562711926000004</v>
      </c>
      <c r="E1910" s="12">
        <v>3.8546688472199993</v>
      </c>
      <c r="F1910" s="12">
        <v>9.3273312278200002</v>
      </c>
      <c r="G1910" s="12">
        <v>246.12262993875586</v>
      </c>
    </row>
    <row r="1911" spans="1:7" x14ac:dyDescent="0.2">
      <c r="A1911" s="3" t="s">
        <v>477</v>
      </c>
      <c r="B1911" s="12">
        <v>160.67361871351969</v>
      </c>
      <c r="C1911" s="12">
        <v>39.948298526479995</v>
      </c>
      <c r="D1911" s="12">
        <v>29.575012626820005</v>
      </c>
      <c r="E1911" s="12">
        <v>14.687637397349997</v>
      </c>
      <c r="F1911" s="12">
        <v>54.580782906829995</v>
      </c>
      <c r="G1911" s="12">
        <v>299.46535017099967</v>
      </c>
    </row>
    <row r="1912" spans="1:7" x14ac:dyDescent="0.2">
      <c r="A1912" s="3" t="s">
        <v>476</v>
      </c>
      <c r="B1912" s="12">
        <v>0.34267525980850805</v>
      </c>
      <c r="C1912" s="12"/>
      <c r="D1912" s="12"/>
      <c r="E1912" s="12"/>
      <c r="F1912" s="12">
        <v>23.523280585650003</v>
      </c>
      <c r="G1912" s="12">
        <v>23.865955845458512</v>
      </c>
    </row>
    <row r="1913" spans="1:7" x14ac:dyDescent="0.2">
      <c r="A1913" s="3" t="s">
        <v>475</v>
      </c>
      <c r="B1913" s="12">
        <v>5.7091353823611355</v>
      </c>
      <c r="C1913" s="12">
        <v>8.965467918609999</v>
      </c>
      <c r="D1913" s="12"/>
      <c r="E1913" s="12"/>
      <c r="F1913" s="12">
        <v>53.057848027789994</v>
      </c>
      <c r="G1913" s="12">
        <v>67.73245132876113</v>
      </c>
    </row>
    <row r="1914" spans="1:7" x14ac:dyDescent="0.2">
      <c r="A1914" s="3" t="s">
        <v>474</v>
      </c>
      <c r="B1914" s="12">
        <v>41.883085229540548</v>
      </c>
      <c r="C1914" s="12"/>
      <c r="D1914" s="12">
        <v>2.6207249225600004</v>
      </c>
      <c r="E1914" s="12"/>
      <c r="F1914" s="12">
        <v>32.608852687359999</v>
      </c>
      <c r="G1914" s="12">
        <v>77.11266283946054</v>
      </c>
    </row>
    <row r="1915" spans="1:7" x14ac:dyDescent="0.2">
      <c r="A1915" s="3" t="s">
        <v>473</v>
      </c>
      <c r="B1915" s="12">
        <v>207.70766887297523</v>
      </c>
      <c r="C1915" s="12">
        <v>0.25190082675000003</v>
      </c>
      <c r="D1915" s="12">
        <v>17.768320704689998</v>
      </c>
      <c r="E1915" s="12">
        <v>11.643586027269999</v>
      </c>
      <c r="F1915" s="12">
        <v>83.551042362539988</v>
      </c>
      <c r="G1915" s="12">
        <v>320.9225187942252</v>
      </c>
    </row>
    <row r="1916" spans="1:7" x14ac:dyDescent="0.2">
      <c r="A1916" s="3" t="s">
        <v>472</v>
      </c>
      <c r="B1916" s="12">
        <v>366.52668870230639</v>
      </c>
      <c r="C1916" s="12">
        <v>131.54162646570998</v>
      </c>
      <c r="D1916" s="12">
        <v>37.488739897439999</v>
      </c>
      <c r="E1916" s="12">
        <v>215.23498538756999</v>
      </c>
      <c r="F1916" s="12">
        <v>129.23303139743001</v>
      </c>
      <c r="G1916" s="12">
        <v>880.02507185045647</v>
      </c>
    </row>
    <row r="1917" spans="1:7" x14ac:dyDescent="0.2">
      <c r="A1917" s="3" t="s">
        <v>471</v>
      </c>
      <c r="B1917" s="12">
        <v>250.73501822246192</v>
      </c>
      <c r="C1917" s="12">
        <v>40.806344623130002</v>
      </c>
      <c r="D1917" s="12">
        <v>31.632773517540002</v>
      </c>
      <c r="E1917" s="12">
        <v>12.778368593170002</v>
      </c>
      <c r="F1917" s="12">
        <v>109.92924623038999</v>
      </c>
      <c r="G1917" s="12">
        <v>445.88175118669193</v>
      </c>
    </row>
    <row r="1918" spans="1:7" x14ac:dyDescent="0.2">
      <c r="A1918" s="3" t="s">
        <v>470</v>
      </c>
      <c r="B1918" s="12">
        <v>1691.4508089235842</v>
      </c>
      <c r="C1918" s="12">
        <v>58.496917835650009</v>
      </c>
      <c r="D1918" s="12">
        <v>53.673163276530005</v>
      </c>
      <c r="E1918" s="12">
        <v>95.207533455870021</v>
      </c>
      <c r="F1918" s="12">
        <v>55.495448766219994</v>
      </c>
      <c r="G1918" s="12">
        <v>1954.3238722578542</v>
      </c>
    </row>
    <row r="1919" spans="1:7" x14ac:dyDescent="0.2">
      <c r="A1919" s="3" t="s">
        <v>469</v>
      </c>
      <c r="B1919" s="12">
        <v>195.29531550112119</v>
      </c>
      <c r="C1919" s="12"/>
      <c r="D1919" s="12">
        <v>58.63017903395999</v>
      </c>
      <c r="E1919" s="12">
        <v>11.817426456710001</v>
      </c>
      <c r="F1919" s="12">
        <v>5.4458977915899993</v>
      </c>
      <c r="G1919" s="12">
        <v>271.18881878338118</v>
      </c>
    </row>
    <row r="1920" spans="1:7" x14ac:dyDescent="0.2">
      <c r="A1920" s="3" t="s">
        <v>468</v>
      </c>
      <c r="B1920" s="12">
        <v>468.05848217014761</v>
      </c>
      <c r="C1920" s="12">
        <v>174.29766103607997</v>
      </c>
      <c r="D1920" s="12">
        <v>54.039603723889996</v>
      </c>
      <c r="E1920" s="12">
        <v>50.326001403610007</v>
      </c>
      <c r="F1920" s="12">
        <v>146.80375530476002</v>
      </c>
      <c r="G1920" s="12">
        <v>893.52550363848752</v>
      </c>
    </row>
    <row r="1921" spans="1:7" x14ac:dyDescent="0.2">
      <c r="A1921" s="3" t="s">
        <v>467</v>
      </c>
      <c r="B1921" s="12">
        <v>217.68575368149405</v>
      </c>
      <c r="C1921" s="12">
        <v>122.81195905668997</v>
      </c>
      <c r="D1921" s="12">
        <v>45.03618403726999</v>
      </c>
      <c r="E1921" s="12">
        <v>115.27754174704</v>
      </c>
      <c r="F1921" s="12">
        <v>182.97633822857995</v>
      </c>
      <c r="G1921" s="12">
        <v>683.78777675107403</v>
      </c>
    </row>
    <row r="1922" spans="1:7" x14ac:dyDescent="0.2">
      <c r="A1922" s="3" t="s">
        <v>466</v>
      </c>
      <c r="B1922" s="12">
        <v>34.354368461745686</v>
      </c>
      <c r="C1922" s="12">
        <v>13.23392095701</v>
      </c>
      <c r="D1922" s="12"/>
      <c r="E1922" s="12">
        <v>13.600102980180001</v>
      </c>
      <c r="F1922" s="12">
        <v>61.223308702300002</v>
      </c>
      <c r="G1922" s="12">
        <v>122.41170110123569</v>
      </c>
    </row>
    <row r="1923" spans="1:7" x14ac:dyDescent="0.2">
      <c r="A1923" s="3" t="s">
        <v>465</v>
      </c>
      <c r="B1923" s="12">
        <v>162.75037160523522</v>
      </c>
      <c r="C1923" s="12">
        <v>63.111521578000009</v>
      </c>
      <c r="D1923" s="12">
        <v>34.591266960160013</v>
      </c>
      <c r="E1923" s="12">
        <v>121.70608337586998</v>
      </c>
      <c r="F1923" s="12">
        <v>203.04265333699007</v>
      </c>
      <c r="G1923" s="12">
        <v>585.2018968562553</v>
      </c>
    </row>
    <row r="1924" spans="1:7" x14ac:dyDescent="0.2">
      <c r="A1924" s="3" t="s">
        <v>464</v>
      </c>
      <c r="B1924" s="12">
        <v>163.75428226268144</v>
      </c>
      <c r="C1924" s="12">
        <v>135.17521227594003</v>
      </c>
      <c r="D1924" s="12">
        <v>39.790260473510003</v>
      </c>
      <c r="E1924" s="12">
        <v>151.53937103936997</v>
      </c>
      <c r="F1924" s="12">
        <v>124.3505902604</v>
      </c>
      <c r="G1924" s="12">
        <v>614.60971631190137</v>
      </c>
    </row>
    <row r="1925" spans="1:7" x14ac:dyDescent="0.2">
      <c r="A1925" s="3" t="s">
        <v>463</v>
      </c>
      <c r="B1925" s="12">
        <v>64.046951641432187</v>
      </c>
      <c r="C1925" s="12">
        <v>1.13071152008</v>
      </c>
      <c r="D1925" s="12">
        <v>8.0338092658499995</v>
      </c>
      <c r="E1925" s="12">
        <v>16.01168632393</v>
      </c>
      <c r="F1925" s="12">
        <v>56.393220639809996</v>
      </c>
      <c r="G1925" s="12">
        <v>145.61637939110216</v>
      </c>
    </row>
    <row r="1926" spans="1:7" x14ac:dyDescent="0.2">
      <c r="A1926" s="3" t="s">
        <v>462</v>
      </c>
      <c r="B1926" s="12">
        <v>48.144531998089292</v>
      </c>
      <c r="C1926" s="12">
        <v>21.441801252779999</v>
      </c>
      <c r="D1926" s="12">
        <v>27.960658856320002</v>
      </c>
      <c r="E1926" s="12">
        <v>45.772585583039998</v>
      </c>
      <c r="F1926" s="12">
        <v>172.04458882143999</v>
      </c>
      <c r="G1926" s="12">
        <v>315.36416651166928</v>
      </c>
    </row>
    <row r="1927" spans="1:7" x14ac:dyDescent="0.2">
      <c r="A1927" s="3" t="s">
        <v>461</v>
      </c>
      <c r="B1927" s="12">
        <v>18.289781672222013</v>
      </c>
      <c r="C1927" s="12">
        <v>65.801535591570001</v>
      </c>
      <c r="D1927" s="12">
        <v>42.004862129830002</v>
      </c>
      <c r="E1927" s="12">
        <v>14.68116299403</v>
      </c>
      <c r="F1927" s="12">
        <v>25.819916807140004</v>
      </c>
      <c r="G1927" s="12">
        <v>166.597259194792</v>
      </c>
    </row>
    <row r="1928" spans="1:7" x14ac:dyDescent="0.2">
      <c r="A1928" s="3" t="s">
        <v>460</v>
      </c>
      <c r="B1928" s="12"/>
      <c r="C1928" s="12">
        <v>0.53629650426999986</v>
      </c>
      <c r="D1928" s="12">
        <v>2.9466819616</v>
      </c>
      <c r="E1928" s="12">
        <v>6.8888945566800004</v>
      </c>
      <c r="F1928" s="12"/>
      <c r="G1928" s="12">
        <v>10.37187302255</v>
      </c>
    </row>
    <row r="1929" spans="1:7" x14ac:dyDescent="0.2">
      <c r="A1929" s="3" t="s">
        <v>459</v>
      </c>
      <c r="B1929" s="12"/>
      <c r="C1929" s="12"/>
      <c r="D1929" s="12"/>
      <c r="E1929" s="12"/>
      <c r="F1929" s="12">
        <v>65.860716968560013</v>
      </c>
      <c r="G1929" s="12">
        <v>65.860716968560013</v>
      </c>
    </row>
    <row r="1930" spans="1:7" x14ac:dyDescent="0.2">
      <c r="A1930" s="3" t="s">
        <v>458</v>
      </c>
      <c r="B1930" s="12"/>
      <c r="C1930" s="12"/>
      <c r="D1930" s="12"/>
      <c r="E1930" s="12"/>
      <c r="F1930" s="12">
        <v>0.93596002849999993</v>
      </c>
      <c r="G1930" s="12">
        <v>0.93596002849999993</v>
      </c>
    </row>
    <row r="1931" spans="1:7" x14ac:dyDescent="0.2">
      <c r="A1931" s="3" t="s">
        <v>457</v>
      </c>
      <c r="B1931" s="12">
        <v>15.237500495073512</v>
      </c>
      <c r="C1931" s="12">
        <v>7.5726887852499996</v>
      </c>
      <c r="D1931" s="12"/>
      <c r="E1931" s="12">
        <v>2.9705981314900005</v>
      </c>
      <c r="F1931" s="12">
        <v>10.292157691680002</v>
      </c>
      <c r="G1931" s="12">
        <v>36.072945103493517</v>
      </c>
    </row>
    <row r="1932" spans="1:7" x14ac:dyDescent="0.2">
      <c r="A1932" s="3" t="s">
        <v>456</v>
      </c>
      <c r="B1932" s="12">
        <v>28.800572873888378</v>
      </c>
      <c r="C1932" s="12">
        <v>14.20631629551</v>
      </c>
      <c r="D1932" s="12">
        <v>21.672350646830001</v>
      </c>
      <c r="E1932" s="12">
        <v>5.48674849947</v>
      </c>
      <c r="F1932" s="12"/>
      <c r="G1932" s="12">
        <v>70.165988315698371</v>
      </c>
    </row>
    <row r="1933" spans="1:7" x14ac:dyDescent="0.2">
      <c r="A1933" s="3" t="s">
        <v>455</v>
      </c>
      <c r="B1933" s="12">
        <v>20.127034116784191</v>
      </c>
      <c r="C1933" s="12"/>
      <c r="D1933" s="12"/>
      <c r="E1933" s="12">
        <v>6.3881234341400006</v>
      </c>
      <c r="F1933" s="12">
        <v>0.91740901871999991</v>
      </c>
      <c r="G1933" s="12">
        <v>27.432566569644194</v>
      </c>
    </row>
    <row r="1934" spans="1:7" x14ac:dyDescent="0.2">
      <c r="A1934" s="3" t="s">
        <v>454</v>
      </c>
      <c r="B1934" s="12">
        <v>82.263873834689576</v>
      </c>
      <c r="C1934" s="12">
        <v>21.842022232819993</v>
      </c>
      <c r="D1934" s="12">
        <v>6.4978553321599994</v>
      </c>
      <c r="E1934" s="12">
        <v>32.461356609799999</v>
      </c>
      <c r="F1934" s="12">
        <v>37.890611022019989</v>
      </c>
      <c r="G1934" s="12">
        <v>180.95571903148956</v>
      </c>
    </row>
    <row r="1935" spans="1:7" x14ac:dyDescent="0.2">
      <c r="A1935" s="3" t="s">
        <v>453</v>
      </c>
      <c r="B1935" s="12">
        <v>88.030256406559658</v>
      </c>
      <c r="C1935" s="12">
        <v>48.11751901788999</v>
      </c>
      <c r="D1935" s="12">
        <v>7.5906852804299998</v>
      </c>
      <c r="E1935" s="12">
        <v>19.554567443790006</v>
      </c>
      <c r="F1935" s="12">
        <v>30.212129686539996</v>
      </c>
      <c r="G1935" s="12">
        <v>193.50515783520967</v>
      </c>
    </row>
    <row r="1936" spans="1:7" x14ac:dyDescent="0.2">
      <c r="A1936" s="3" t="s">
        <v>452</v>
      </c>
      <c r="B1936" s="12">
        <v>284.96988315996435</v>
      </c>
      <c r="C1936" s="12">
        <v>35.045052973760001</v>
      </c>
      <c r="D1936" s="12">
        <v>57.13693807164001</v>
      </c>
      <c r="E1936" s="12">
        <v>50.23317363315001</v>
      </c>
      <c r="F1936" s="12">
        <v>36.585427649810001</v>
      </c>
      <c r="G1936" s="12">
        <v>463.97047548832438</v>
      </c>
    </row>
    <row r="1937" spans="1:7" x14ac:dyDescent="0.2">
      <c r="A1937" s="3" t="s">
        <v>451</v>
      </c>
      <c r="B1937" s="12">
        <v>126.56537687333235</v>
      </c>
      <c r="C1937" s="12">
        <v>10.529430928530001</v>
      </c>
      <c r="D1937" s="12">
        <v>6.3782002331200012</v>
      </c>
      <c r="E1937" s="12">
        <v>88.940916035480001</v>
      </c>
      <c r="F1937" s="12">
        <v>71.812902129910015</v>
      </c>
      <c r="G1937" s="12">
        <v>304.22682620037233</v>
      </c>
    </row>
    <row r="1938" spans="1:7" x14ac:dyDescent="0.2">
      <c r="A1938" s="3" t="s">
        <v>450</v>
      </c>
      <c r="B1938" s="12">
        <v>193.06733224840696</v>
      </c>
      <c r="C1938" s="12">
        <v>63.163825515620012</v>
      </c>
      <c r="D1938" s="12">
        <v>413.00011432223999</v>
      </c>
      <c r="E1938" s="12">
        <v>647.04178163946995</v>
      </c>
      <c r="F1938" s="12">
        <v>58.067961989209991</v>
      </c>
      <c r="G1938" s="12">
        <v>1374.3410157149469</v>
      </c>
    </row>
    <row r="1939" spans="1:7" x14ac:dyDescent="0.2">
      <c r="A1939" s="3" t="s">
        <v>449</v>
      </c>
      <c r="B1939" s="12">
        <v>152.67907991309644</v>
      </c>
      <c r="C1939" s="12">
        <v>330.04204227935008</v>
      </c>
      <c r="D1939" s="12">
        <v>44.497449281489999</v>
      </c>
      <c r="E1939" s="12">
        <v>454.64716382192995</v>
      </c>
      <c r="F1939" s="12">
        <v>63.044860586510012</v>
      </c>
      <c r="G1939" s="12">
        <v>1044.9105958823764</v>
      </c>
    </row>
    <row r="1940" spans="1:7" x14ac:dyDescent="0.2">
      <c r="A1940" s="3" t="s">
        <v>448</v>
      </c>
      <c r="B1940" s="12">
        <v>59.749163676522926</v>
      </c>
      <c r="C1940" s="12"/>
      <c r="D1940" s="12">
        <v>2.2002811155300002</v>
      </c>
      <c r="E1940" s="12">
        <v>15.280281803170002</v>
      </c>
      <c r="F1940" s="12"/>
      <c r="G1940" s="12">
        <v>77.229726595222928</v>
      </c>
    </row>
    <row r="1941" spans="1:7" x14ac:dyDescent="0.2">
      <c r="A1941" s="3" t="s">
        <v>447</v>
      </c>
      <c r="B1941" s="12">
        <v>90.541600747813902</v>
      </c>
      <c r="C1941" s="12">
        <v>1.3887076235699998</v>
      </c>
      <c r="D1941" s="12">
        <v>14.10304016365</v>
      </c>
      <c r="E1941" s="12">
        <v>23.933319956119998</v>
      </c>
      <c r="F1941" s="12">
        <v>11.696606047560001</v>
      </c>
      <c r="G1941" s="12">
        <v>141.66327453871389</v>
      </c>
    </row>
    <row r="1942" spans="1:7" x14ac:dyDescent="0.2">
      <c r="A1942" s="3" t="s">
        <v>446</v>
      </c>
      <c r="B1942" s="12">
        <v>98.673182062367616</v>
      </c>
      <c r="C1942" s="12"/>
      <c r="D1942" s="12">
        <v>1.1512694030699999</v>
      </c>
      <c r="E1942" s="12">
        <v>2.7327963045800003</v>
      </c>
      <c r="F1942" s="12">
        <v>7.1376503083400014</v>
      </c>
      <c r="G1942" s="12">
        <v>109.69489807835762</v>
      </c>
    </row>
    <row r="1943" spans="1:7" x14ac:dyDescent="0.2">
      <c r="A1943" s="3" t="s">
        <v>445</v>
      </c>
      <c r="B1943" s="12">
        <v>217.79726269027827</v>
      </c>
      <c r="C1943" s="12">
        <v>1.5333776927499998</v>
      </c>
      <c r="D1943" s="12">
        <v>45.342223345679997</v>
      </c>
      <c r="E1943" s="12">
        <v>0.18607734245999996</v>
      </c>
      <c r="F1943" s="12">
        <v>26.311944653749997</v>
      </c>
      <c r="G1943" s="12">
        <v>291.17088572491832</v>
      </c>
    </row>
    <row r="1944" spans="1:7" x14ac:dyDescent="0.2">
      <c r="A1944" s="3" t="s">
        <v>444</v>
      </c>
      <c r="B1944" s="12">
        <v>56.380578928032349</v>
      </c>
      <c r="C1944" s="12">
        <v>12.293424242540002</v>
      </c>
      <c r="D1944" s="12">
        <v>1.1385244790900002</v>
      </c>
      <c r="E1944" s="12"/>
      <c r="F1944" s="12">
        <v>5.1178522627100005</v>
      </c>
      <c r="G1944" s="12">
        <v>74.930379912372345</v>
      </c>
    </row>
    <row r="1945" spans="1:7" x14ac:dyDescent="0.2">
      <c r="A1945" s="3" t="s">
        <v>443</v>
      </c>
      <c r="B1945" s="12">
        <v>60.409066743345662</v>
      </c>
      <c r="C1945" s="12">
        <v>22.064797395729997</v>
      </c>
      <c r="D1945" s="12">
        <v>29.06083526314</v>
      </c>
      <c r="E1945" s="12">
        <v>41.833358112589998</v>
      </c>
      <c r="F1945" s="12">
        <v>33.66432047971</v>
      </c>
      <c r="G1945" s="12">
        <v>187.03237799451566</v>
      </c>
    </row>
    <row r="1946" spans="1:7" x14ac:dyDescent="0.2">
      <c r="A1946" s="3" t="s">
        <v>442</v>
      </c>
      <c r="B1946" s="12">
        <v>180.60666011245718</v>
      </c>
      <c r="C1946" s="12">
        <v>87.801753676179999</v>
      </c>
      <c r="D1946" s="12">
        <v>110.63209228485002</v>
      </c>
      <c r="E1946" s="12">
        <v>93.896323574790017</v>
      </c>
      <c r="F1946" s="12">
        <v>88.05322214302997</v>
      </c>
      <c r="G1946" s="12">
        <v>560.99005179130722</v>
      </c>
    </row>
    <row r="1947" spans="1:7" x14ac:dyDescent="0.2">
      <c r="A1947" s="3" t="s">
        <v>441</v>
      </c>
      <c r="B1947" s="12">
        <v>42.012628215004284</v>
      </c>
      <c r="C1947" s="12">
        <v>1.7242220467099998</v>
      </c>
      <c r="D1947" s="12">
        <v>11.996117589790005</v>
      </c>
      <c r="E1947" s="12">
        <v>42.44792047867999</v>
      </c>
      <c r="F1947" s="12">
        <v>97.509098494479986</v>
      </c>
      <c r="G1947" s="12">
        <v>195.68998682466426</v>
      </c>
    </row>
    <row r="1948" spans="1:7" x14ac:dyDescent="0.2">
      <c r="A1948" s="3" t="s">
        <v>440</v>
      </c>
      <c r="B1948" s="12">
        <v>508.9668727318159</v>
      </c>
      <c r="C1948" s="12">
        <v>424.0342101169</v>
      </c>
      <c r="D1948" s="12">
        <v>349.00958518331998</v>
      </c>
      <c r="E1948" s="12">
        <v>897.25755594521002</v>
      </c>
      <c r="F1948" s="12">
        <v>1066.17815068967</v>
      </c>
      <c r="G1948" s="12">
        <v>3245.4463746669157</v>
      </c>
    </row>
    <row r="1949" spans="1:7" x14ac:dyDescent="0.2">
      <c r="A1949" s="3" t="s">
        <v>439</v>
      </c>
      <c r="B1949" s="12">
        <v>83.782194924666328</v>
      </c>
      <c r="C1949" s="12">
        <v>221.98077736149992</v>
      </c>
      <c r="D1949" s="12">
        <v>60.060624835100015</v>
      </c>
      <c r="E1949" s="12">
        <v>161.81219531260001</v>
      </c>
      <c r="F1949" s="12">
        <v>255.04059501829005</v>
      </c>
      <c r="G1949" s="12">
        <v>782.6763874521564</v>
      </c>
    </row>
    <row r="1950" spans="1:7" x14ac:dyDescent="0.2">
      <c r="A1950" s="3" t="s">
        <v>438</v>
      </c>
      <c r="B1950" s="12">
        <v>1151.3534610771887</v>
      </c>
      <c r="C1950" s="12"/>
      <c r="D1950" s="12">
        <v>8.8384301203699991</v>
      </c>
      <c r="E1950" s="12">
        <v>56.577562434689995</v>
      </c>
      <c r="F1950" s="12">
        <v>31.425930197909999</v>
      </c>
      <c r="G1950" s="12">
        <v>1248.1953838301588</v>
      </c>
    </row>
    <row r="1951" spans="1:7" x14ac:dyDescent="0.2">
      <c r="A1951" s="3" t="s">
        <v>437</v>
      </c>
      <c r="B1951" s="12">
        <v>376.54517053005844</v>
      </c>
      <c r="C1951" s="12">
        <v>9.6000940608499992</v>
      </c>
      <c r="D1951" s="12"/>
      <c r="E1951" s="12">
        <v>39.992469898550006</v>
      </c>
      <c r="F1951" s="12">
        <v>25.417892439830005</v>
      </c>
      <c r="G1951" s="12">
        <v>451.55562692928839</v>
      </c>
    </row>
    <row r="1952" spans="1:7" x14ac:dyDescent="0.2">
      <c r="A1952" s="3" t="s">
        <v>436</v>
      </c>
      <c r="B1952" s="12">
        <v>412.64224165602212</v>
      </c>
      <c r="C1952" s="12">
        <v>63.046327886929994</v>
      </c>
      <c r="D1952" s="12">
        <v>92.677471165899988</v>
      </c>
      <c r="E1952" s="12">
        <v>96.869821368499998</v>
      </c>
      <c r="F1952" s="12">
        <v>110.01164064288</v>
      </c>
      <c r="G1952" s="12">
        <v>775.24750272023209</v>
      </c>
    </row>
    <row r="1953" spans="1:7" x14ac:dyDescent="0.2">
      <c r="A1953" s="3" t="s">
        <v>435</v>
      </c>
      <c r="B1953" s="12">
        <v>396.73807274053479</v>
      </c>
      <c r="C1953" s="12">
        <v>2.7484227320700003</v>
      </c>
      <c r="D1953" s="12">
        <v>138.48353000056994</v>
      </c>
      <c r="E1953" s="12">
        <v>60.149619597540003</v>
      </c>
      <c r="F1953" s="12">
        <v>202.32393678829001</v>
      </c>
      <c r="G1953" s="12">
        <v>800.44358185900467</v>
      </c>
    </row>
    <row r="1954" spans="1:7" x14ac:dyDescent="0.2">
      <c r="A1954" s="3" t="s">
        <v>434</v>
      </c>
      <c r="B1954" s="12">
        <v>401.55752162167028</v>
      </c>
      <c r="C1954" s="12">
        <v>169.56879468782006</v>
      </c>
      <c r="D1954" s="12">
        <v>61.541880623980006</v>
      </c>
      <c r="E1954" s="12">
        <v>183.95735856590994</v>
      </c>
      <c r="F1954" s="12">
        <v>235.40814863337008</v>
      </c>
      <c r="G1954" s="12">
        <v>1052.0337041327502</v>
      </c>
    </row>
    <row r="1955" spans="1:7" x14ac:dyDescent="0.2">
      <c r="A1955" s="3" t="s">
        <v>433</v>
      </c>
      <c r="B1955" s="12">
        <v>327.07878827764245</v>
      </c>
      <c r="C1955" s="12">
        <v>373.98747481782999</v>
      </c>
      <c r="D1955" s="12">
        <v>145.13244834482003</v>
      </c>
      <c r="E1955" s="12">
        <v>362.39788807473002</v>
      </c>
      <c r="F1955" s="12">
        <v>285.98656337802998</v>
      </c>
      <c r="G1955" s="12">
        <v>1494.5831628930525</v>
      </c>
    </row>
    <row r="1956" spans="1:7" x14ac:dyDescent="0.2">
      <c r="A1956" s="3" t="s">
        <v>432</v>
      </c>
      <c r="B1956" s="12">
        <v>273.33853326082146</v>
      </c>
      <c r="C1956" s="12"/>
      <c r="D1956" s="12">
        <v>35.855899987509993</v>
      </c>
      <c r="E1956" s="12">
        <v>3.6446604499799999</v>
      </c>
      <c r="F1956" s="12">
        <v>157.17103258939002</v>
      </c>
      <c r="G1956" s="12">
        <v>470.0101262877015</v>
      </c>
    </row>
    <row r="1957" spans="1:7" x14ac:dyDescent="0.2">
      <c r="A1957" s="3" t="s">
        <v>431</v>
      </c>
      <c r="B1957" s="12">
        <v>482.18175006000706</v>
      </c>
      <c r="C1957" s="12">
        <v>195.92847501161</v>
      </c>
      <c r="D1957" s="12">
        <v>121.83738966256998</v>
      </c>
      <c r="E1957" s="12">
        <v>267.57439027530995</v>
      </c>
      <c r="F1957" s="12">
        <v>320.22519108477002</v>
      </c>
      <c r="G1957" s="12">
        <v>1387.7471960942671</v>
      </c>
    </row>
    <row r="1958" spans="1:7" x14ac:dyDescent="0.2">
      <c r="A1958" s="3" t="s">
        <v>430</v>
      </c>
      <c r="B1958" s="12">
        <v>441.85291690659841</v>
      </c>
      <c r="C1958" s="12">
        <v>273.88281156681006</v>
      </c>
      <c r="D1958" s="12">
        <v>175.23849373874</v>
      </c>
      <c r="E1958" s="12">
        <v>468.10221247982992</v>
      </c>
      <c r="F1958" s="12">
        <v>291.53391867625999</v>
      </c>
      <c r="G1958" s="12">
        <v>1650.6103533682385</v>
      </c>
    </row>
    <row r="1959" spans="1:7" x14ac:dyDescent="0.2">
      <c r="A1959" s="3" t="s">
        <v>429</v>
      </c>
      <c r="B1959" s="12">
        <v>66.923245006164763</v>
      </c>
      <c r="C1959" s="12">
        <v>24.977043446650004</v>
      </c>
      <c r="D1959" s="12">
        <v>4.342901426980001</v>
      </c>
      <c r="E1959" s="12">
        <v>10.923091561180001</v>
      </c>
      <c r="F1959" s="12">
        <v>112.07890389911002</v>
      </c>
      <c r="G1959" s="12">
        <v>219.24518534008479</v>
      </c>
    </row>
    <row r="1960" spans="1:7" x14ac:dyDescent="0.2">
      <c r="A1960" s="3" t="s">
        <v>428</v>
      </c>
      <c r="B1960" s="12">
        <v>260.88706234520305</v>
      </c>
      <c r="C1960" s="12">
        <v>48.046200460450009</v>
      </c>
      <c r="D1960" s="12">
        <v>64.068482048519982</v>
      </c>
      <c r="E1960" s="12">
        <v>44.173315438860001</v>
      </c>
      <c r="F1960" s="12">
        <v>235.62123359613992</v>
      </c>
      <c r="G1960" s="12">
        <v>652.79629388917294</v>
      </c>
    </row>
    <row r="1961" spans="1:7" x14ac:dyDescent="0.2">
      <c r="A1961" s="3" t="s">
        <v>427</v>
      </c>
      <c r="B1961" s="12">
        <v>81.689874998839258</v>
      </c>
      <c r="C1961" s="12">
        <v>61.867518691150003</v>
      </c>
      <c r="D1961" s="12">
        <v>30.333453528770001</v>
      </c>
      <c r="E1961" s="12">
        <v>63.015178190560015</v>
      </c>
      <c r="F1961" s="12">
        <v>83.41311047728999</v>
      </c>
      <c r="G1961" s="12">
        <v>320.31913588660927</v>
      </c>
    </row>
    <row r="1962" spans="1:7" x14ac:dyDescent="0.2">
      <c r="A1962" s="3" t="s">
        <v>426</v>
      </c>
      <c r="B1962" s="12">
        <v>454.4994579519153</v>
      </c>
      <c r="C1962" s="12">
        <v>169.10016300180001</v>
      </c>
      <c r="D1962" s="12"/>
      <c r="E1962" s="12"/>
      <c r="F1962" s="12">
        <v>19.136336538950001</v>
      </c>
      <c r="G1962" s="12">
        <v>642.73595749266531</v>
      </c>
    </row>
    <row r="1963" spans="1:7" x14ac:dyDescent="0.2">
      <c r="A1963" s="3" t="s">
        <v>425</v>
      </c>
      <c r="B1963" s="12">
        <v>12.533629925609098</v>
      </c>
      <c r="C1963" s="12"/>
      <c r="D1963" s="12">
        <v>14.878201024069998</v>
      </c>
      <c r="E1963" s="12"/>
      <c r="F1963" s="12">
        <v>1.3397902767800001</v>
      </c>
      <c r="G1963" s="12">
        <v>28.751621226459097</v>
      </c>
    </row>
    <row r="1964" spans="1:7" x14ac:dyDescent="0.2">
      <c r="A1964" s="3" t="s">
        <v>424</v>
      </c>
      <c r="B1964" s="12">
        <v>9.0579271594181012</v>
      </c>
      <c r="C1964" s="12"/>
      <c r="D1964" s="12"/>
      <c r="E1964" s="12"/>
      <c r="F1964" s="12">
        <v>0.69185589953000015</v>
      </c>
      <c r="G1964" s="12">
        <v>9.7497830589481005</v>
      </c>
    </row>
    <row r="1965" spans="1:7" x14ac:dyDescent="0.2">
      <c r="A1965" s="3" t="s">
        <v>423</v>
      </c>
      <c r="B1965" s="12">
        <v>21.543239040716838</v>
      </c>
      <c r="C1965" s="12">
        <v>2.0045246349500001</v>
      </c>
      <c r="D1965" s="12">
        <v>4.3361198382999993</v>
      </c>
      <c r="E1965" s="12">
        <v>0.67625817578000003</v>
      </c>
      <c r="F1965" s="12">
        <v>1.4733692147399999</v>
      </c>
      <c r="G1965" s="12">
        <v>30.033510904486835</v>
      </c>
    </row>
    <row r="1966" spans="1:7" x14ac:dyDescent="0.2">
      <c r="A1966" s="3" t="s">
        <v>422</v>
      </c>
      <c r="B1966" s="12">
        <v>97.968753556241424</v>
      </c>
      <c r="C1966" s="12"/>
      <c r="D1966" s="12"/>
      <c r="E1966" s="12">
        <v>188.06269890811998</v>
      </c>
      <c r="F1966" s="12"/>
      <c r="G1966" s="12">
        <v>286.03145246436139</v>
      </c>
    </row>
    <row r="1967" spans="1:7" x14ac:dyDescent="0.2">
      <c r="A1967" s="3" t="s">
        <v>421</v>
      </c>
      <c r="B1967" s="12">
        <v>8.7466057929363963</v>
      </c>
      <c r="C1967" s="12">
        <v>38.756162339589991</v>
      </c>
      <c r="D1967" s="12"/>
      <c r="E1967" s="12"/>
      <c r="F1967" s="12"/>
      <c r="G1967" s="12">
        <v>47.502768132526384</v>
      </c>
    </row>
    <row r="1968" spans="1:7" x14ac:dyDescent="0.2">
      <c r="A1968" s="3" t="s">
        <v>420</v>
      </c>
      <c r="B1968" s="12">
        <v>41.710311847110049</v>
      </c>
      <c r="C1968" s="12">
        <v>43.09131515662002</v>
      </c>
      <c r="D1968" s="12"/>
      <c r="E1968" s="12">
        <v>4.2233713739600001</v>
      </c>
      <c r="F1968" s="12">
        <v>20.984980780619995</v>
      </c>
      <c r="G1968" s="12">
        <v>110.00997915831006</v>
      </c>
    </row>
    <row r="1969" spans="1:7" x14ac:dyDescent="0.2">
      <c r="A1969" s="3" t="s">
        <v>419</v>
      </c>
      <c r="B1969" s="12">
        <v>192.11134755373979</v>
      </c>
      <c r="C1969" s="12"/>
      <c r="D1969" s="12"/>
      <c r="E1969" s="12">
        <v>202.81722162782</v>
      </c>
      <c r="F1969" s="12"/>
      <c r="G1969" s="12">
        <v>394.92856918155979</v>
      </c>
    </row>
    <row r="1970" spans="1:7" x14ac:dyDescent="0.2">
      <c r="A1970" s="3" t="s">
        <v>418</v>
      </c>
      <c r="B1970" s="12">
        <v>52.281401968438239</v>
      </c>
      <c r="C1970" s="12"/>
      <c r="D1970" s="12"/>
      <c r="E1970" s="12"/>
      <c r="F1970" s="12">
        <v>4.9001410622499995</v>
      </c>
      <c r="G1970" s="12">
        <v>57.181543030688239</v>
      </c>
    </row>
    <row r="1971" spans="1:7" x14ac:dyDescent="0.2">
      <c r="A1971" s="3" t="s">
        <v>417</v>
      </c>
      <c r="B1971" s="12">
        <v>31.205181011852225</v>
      </c>
      <c r="C1971" s="12"/>
      <c r="D1971" s="12"/>
      <c r="E1971" s="12"/>
      <c r="F1971" s="12">
        <v>105.28195376642002</v>
      </c>
      <c r="G1971" s="12">
        <v>136.48713477827224</v>
      </c>
    </row>
    <row r="1972" spans="1:7" x14ac:dyDescent="0.2">
      <c r="A1972" s="3" t="s">
        <v>416</v>
      </c>
      <c r="B1972" s="12">
        <v>3.1951495474798683</v>
      </c>
      <c r="C1972" s="12"/>
      <c r="D1972" s="12">
        <v>2.0437476704699997</v>
      </c>
      <c r="E1972" s="12">
        <v>9.4829458899799999</v>
      </c>
      <c r="F1972" s="12"/>
      <c r="G1972" s="12">
        <v>14.721843107929868</v>
      </c>
    </row>
    <row r="1973" spans="1:7" x14ac:dyDescent="0.2">
      <c r="A1973" s="3" t="s">
        <v>2540</v>
      </c>
      <c r="B1973" s="12">
        <v>11.32575876209448</v>
      </c>
      <c r="C1973" s="12"/>
      <c r="D1973" s="12"/>
      <c r="E1973" s="12"/>
      <c r="F1973" s="12"/>
      <c r="G1973" s="12">
        <v>11.32575876209448</v>
      </c>
    </row>
    <row r="1974" spans="1:7" x14ac:dyDescent="0.2">
      <c r="A1974" s="3" t="s">
        <v>415</v>
      </c>
      <c r="B1974" s="12">
        <v>6.9704754714611283</v>
      </c>
      <c r="C1974" s="12">
        <v>10.12599453262</v>
      </c>
      <c r="D1974" s="12"/>
      <c r="E1974" s="12"/>
      <c r="F1974" s="12"/>
      <c r="G1974" s="12">
        <v>17.096470004081127</v>
      </c>
    </row>
    <row r="1975" spans="1:7" x14ac:dyDescent="0.2">
      <c r="A1975" s="3" t="s">
        <v>414</v>
      </c>
      <c r="B1975" s="12">
        <v>483.18761101048852</v>
      </c>
      <c r="C1975" s="12">
        <v>7.4440631766800003</v>
      </c>
      <c r="D1975" s="12"/>
      <c r="E1975" s="12">
        <v>0.34945836063000002</v>
      </c>
      <c r="F1975" s="12">
        <v>4.61397877937</v>
      </c>
      <c r="G1975" s="12">
        <v>495.59511132716852</v>
      </c>
    </row>
    <row r="1976" spans="1:7" x14ac:dyDescent="0.2">
      <c r="A1976" s="3" t="s">
        <v>413</v>
      </c>
      <c r="B1976" s="12">
        <v>43.641283474153731</v>
      </c>
      <c r="C1976" s="12">
        <v>4.5150104404799993</v>
      </c>
      <c r="D1976" s="12"/>
      <c r="E1976" s="12"/>
      <c r="F1976" s="12">
        <v>23.477778925319996</v>
      </c>
      <c r="G1976" s="12">
        <v>71.634072839953717</v>
      </c>
    </row>
    <row r="1977" spans="1:7" x14ac:dyDescent="0.2">
      <c r="A1977" s="3" t="s">
        <v>412</v>
      </c>
      <c r="B1977" s="12">
        <v>1.3772200482576358</v>
      </c>
      <c r="C1977" s="12">
        <v>6.7763759721200003</v>
      </c>
      <c r="D1977" s="12">
        <v>6.5253373512600001</v>
      </c>
      <c r="E1977" s="12">
        <v>0.18259310733</v>
      </c>
      <c r="F1977" s="12">
        <v>2.5843227971599996</v>
      </c>
      <c r="G1977" s="12">
        <v>17.445849276127635</v>
      </c>
    </row>
    <row r="1978" spans="1:7" x14ac:dyDescent="0.2">
      <c r="A1978" s="3" t="s">
        <v>411</v>
      </c>
      <c r="B1978" s="12">
        <v>154.81374508130651</v>
      </c>
      <c r="C1978" s="12">
        <v>1.2722833715499999</v>
      </c>
      <c r="D1978" s="12"/>
      <c r="E1978" s="12"/>
      <c r="F1978" s="12"/>
      <c r="G1978" s="12">
        <v>156.08602845285651</v>
      </c>
    </row>
    <row r="1979" spans="1:7" x14ac:dyDescent="0.2">
      <c r="A1979" s="3" t="s">
        <v>2541</v>
      </c>
      <c r="B1979" s="12">
        <v>7.5383431589810526</v>
      </c>
      <c r="C1979" s="12"/>
      <c r="D1979" s="12"/>
      <c r="E1979" s="12"/>
      <c r="F1979" s="12"/>
      <c r="G1979" s="12">
        <v>7.5383431589810526</v>
      </c>
    </row>
    <row r="1980" spans="1:7" x14ac:dyDescent="0.2">
      <c r="A1980" s="3" t="s">
        <v>410</v>
      </c>
      <c r="B1980" s="12">
        <v>16.536269565279682</v>
      </c>
      <c r="C1980" s="12">
        <v>2.5839462845999996</v>
      </c>
      <c r="D1980" s="12"/>
      <c r="E1980" s="12">
        <v>7.3396709211000015</v>
      </c>
      <c r="F1980" s="12"/>
      <c r="G1980" s="12">
        <v>26.459886770979683</v>
      </c>
    </row>
    <row r="1981" spans="1:7" x14ac:dyDescent="0.2">
      <c r="A1981" s="3" t="s">
        <v>409</v>
      </c>
      <c r="B1981" s="12">
        <v>87.257548102092571</v>
      </c>
      <c r="C1981" s="12"/>
      <c r="D1981" s="12"/>
      <c r="E1981" s="12"/>
      <c r="F1981" s="12">
        <v>6.3594425560799994</v>
      </c>
      <c r="G1981" s="12">
        <v>93.616990658172568</v>
      </c>
    </row>
    <row r="1982" spans="1:7" x14ac:dyDescent="0.2">
      <c r="A1982" s="3" t="s">
        <v>408</v>
      </c>
      <c r="B1982" s="12">
        <v>57.101527410807527</v>
      </c>
      <c r="C1982" s="12">
        <v>1.4721767601200002</v>
      </c>
      <c r="D1982" s="12"/>
      <c r="E1982" s="12"/>
      <c r="F1982" s="12"/>
      <c r="G1982" s="12">
        <v>58.573704170927527</v>
      </c>
    </row>
    <row r="1983" spans="1:7" x14ac:dyDescent="0.2">
      <c r="A1983" s="3" t="s">
        <v>407</v>
      </c>
      <c r="B1983" s="12">
        <v>20.930307067426678</v>
      </c>
      <c r="C1983" s="12">
        <v>7.4939298765299993</v>
      </c>
      <c r="D1983" s="12"/>
      <c r="E1983" s="12">
        <v>1.5630105687999998</v>
      </c>
      <c r="F1983" s="12">
        <v>2.1093187117299999</v>
      </c>
      <c r="G1983" s="12">
        <v>32.096566224486679</v>
      </c>
    </row>
    <row r="1984" spans="1:7" x14ac:dyDescent="0.2">
      <c r="A1984" s="3" t="s">
        <v>406</v>
      </c>
      <c r="B1984" s="12">
        <v>271.89200809686406</v>
      </c>
      <c r="C1984" s="12">
        <v>43.452106251569994</v>
      </c>
      <c r="D1984" s="12">
        <v>56.442940974800003</v>
      </c>
      <c r="E1984" s="12"/>
      <c r="F1984" s="12">
        <v>24.857741348570006</v>
      </c>
      <c r="G1984" s="12">
        <v>396.6447966718041</v>
      </c>
    </row>
    <row r="1985" spans="1:7" x14ac:dyDescent="0.2">
      <c r="A1985" s="3" t="s">
        <v>405</v>
      </c>
      <c r="B1985" s="12"/>
      <c r="C1985" s="12">
        <v>7.4707628952500009</v>
      </c>
      <c r="D1985" s="12"/>
      <c r="E1985" s="12"/>
      <c r="F1985" s="12">
        <v>1.5435925519800004</v>
      </c>
      <c r="G1985" s="12">
        <v>9.0143554472300007</v>
      </c>
    </row>
    <row r="1986" spans="1:7" x14ac:dyDescent="0.2">
      <c r="A1986" s="3" t="s">
        <v>404</v>
      </c>
      <c r="B1986" s="12"/>
      <c r="C1986" s="12">
        <v>36.196895910169999</v>
      </c>
      <c r="D1986" s="12"/>
      <c r="E1986" s="12"/>
      <c r="F1986" s="12">
        <v>1.2442807335500001</v>
      </c>
      <c r="G1986" s="12">
        <v>37.441176643719999</v>
      </c>
    </row>
    <row r="1987" spans="1:7" x14ac:dyDescent="0.2">
      <c r="A1987" s="3" t="s">
        <v>403</v>
      </c>
      <c r="B1987" s="12">
        <v>85.121270720026985</v>
      </c>
      <c r="C1987" s="12">
        <v>12.850820900199999</v>
      </c>
      <c r="D1987" s="12">
        <v>100.21249098458</v>
      </c>
      <c r="E1987" s="12"/>
      <c r="F1987" s="12"/>
      <c r="G1987" s="12">
        <v>198.18458260480699</v>
      </c>
    </row>
    <row r="1988" spans="1:7" x14ac:dyDescent="0.2">
      <c r="A1988" s="3" t="s">
        <v>402</v>
      </c>
      <c r="B1988" s="12">
        <v>0.72738966732893995</v>
      </c>
      <c r="C1988" s="12">
        <v>5.9714691119100003</v>
      </c>
      <c r="D1988" s="12">
        <v>0.5970839777000001</v>
      </c>
      <c r="E1988" s="12">
        <v>2.7933596432299992</v>
      </c>
      <c r="F1988" s="12"/>
      <c r="G1988" s="12">
        <v>10.08930240016894</v>
      </c>
    </row>
    <row r="1989" spans="1:7" x14ac:dyDescent="0.2">
      <c r="A1989" s="3" t="s">
        <v>401</v>
      </c>
      <c r="B1989" s="12">
        <v>22.266192276827926</v>
      </c>
      <c r="C1989" s="12">
        <v>6.3947627448999995</v>
      </c>
      <c r="D1989" s="12">
        <v>10.712134194340001</v>
      </c>
      <c r="E1989" s="12">
        <v>19.037338761650002</v>
      </c>
      <c r="F1989" s="12">
        <v>29.751993865489997</v>
      </c>
      <c r="G1989" s="12">
        <v>88.162421843207923</v>
      </c>
    </row>
    <row r="1990" spans="1:7" x14ac:dyDescent="0.2">
      <c r="A1990" s="3" t="s">
        <v>400</v>
      </c>
      <c r="B1990" s="12">
        <v>5.070680052186276</v>
      </c>
      <c r="C1990" s="12">
        <v>15.98831464475</v>
      </c>
      <c r="D1990" s="12">
        <v>12.778494565289998</v>
      </c>
      <c r="E1990" s="12">
        <v>4.1413760955399992</v>
      </c>
      <c r="F1990" s="12">
        <v>26.551615225430005</v>
      </c>
      <c r="G1990" s="12">
        <v>64.530480583196265</v>
      </c>
    </row>
    <row r="1991" spans="1:7" x14ac:dyDescent="0.2">
      <c r="A1991" s="3" t="s">
        <v>399</v>
      </c>
      <c r="B1991" s="12">
        <v>24.252726484773465</v>
      </c>
      <c r="C1991" s="12">
        <v>13.735864529660001</v>
      </c>
      <c r="D1991" s="12">
        <v>33.682153524029992</v>
      </c>
      <c r="E1991" s="12">
        <v>28.094388669639997</v>
      </c>
      <c r="F1991" s="12">
        <v>51.59511003523</v>
      </c>
      <c r="G1991" s="12">
        <v>151.36024324333346</v>
      </c>
    </row>
    <row r="1992" spans="1:7" x14ac:dyDescent="0.2">
      <c r="A1992" s="3" t="s">
        <v>398</v>
      </c>
      <c r="B1992" s="12">
        <v>82.064414319845753</v>
      </c>
      <c r="C1992" s="12">
        <v>63.572695642039996</v>
      </c>
      <c r="D1992" s="12">
        <v>71.537482163130008</v>
      </c>
      <c r="E1992" s="12">
        <v>289.16109279766999</v>
      </c>
      <c r="F1992" s="12">
        <v>151.31944808226007</v>
      </c>
      <c r="G1992" s="12">
        <v>657.65513300494581</v>
      </c>
    </row>
    <row r="1993" spans="1:7" x14ac:dyDescent="0.2">
      <c r="A1993" s="3" t="s">
        <v>397</v>
      </c>
      <c r="B1993" s="12">
        <v>36.47589602107135</v>
      </c>
      <c r="C1993" s="12">
        <v>143.54679608719997</v>
      </c>
      <c r="D1993" s="12">
        <v>23.969610458600002</v>
      </c>
      <c r="E1993" s="12">
        <v>177.50838569905991</v>
      </c>
      <c r="F1993" s="12">
        <v>109.52144433658005</v>
      </c>
      <c r="G1993" s="12">
        <v>491.02213260251125</v>
      </c>
    </row>
    <row r="1994" spans="1:7" x14ac:dyDescent="0.2">
      <c r="A1994" s="3" t="s">
        <v>396</v>
      </c>
      <c r="B1994" s="12">
        <v>244.30318154408701</v>
      </c>
      <c r="C1994" s="12">
        <v>45.574900205329996</v>
      </c>
      <c r="D1994" s="12">
        <v>218.86080103998</v>
      </c>
      <c r="E1994" s="12">
        <v>132.79900875567</v>
      </c>
      <c r="F1994" s="12">
        <v>17.806010636509999</v>
      </c>
      <c r="G1994" s="12">
        <v>659.34390218157694</v>
      </c>
    </row>
    <row r="1995" spans="1:7" x14ac:dyDescent="0.2">
      <c r="A1995" s="3" t="s">
        <v>395</v>
      </c>
      <c r="B1995" s="12">
        <v>247.28431947941775</v>
      </c>
      <c r="C1995" s="12">
        <v>77.744921706029999</v>
      </c>
      <c r="D1995" s="12">
        <v>79.48543988098001</v>
      </c>
      <c r="E1995" s="12">
        <v>45.775810335210011</v>
      </c>
      <c r="F1995" s="12">
        <v>64.844075392450009</v>
      </c>
      <c r="G1995" s="12">
        <v>515.13456679408773</v>
      </c>
    </row>
    <row r="1996" spans="1:7" x14ac:dyDescent="0.2">
      <c r="A1996" s="3" t="s">
        <v>394</v>
      </c>
      <c r="B1996" s="12">
        <v>36.563834201810252</v>
      </c>
      <c r="C1996" s="12">
        <v>412.73504145071007</v>
      </c>
      <c r="D1996" s="12">
        <v>102.13135703629001</v>
      </c>
      <c r="E1996" s="12">
        <v>34.805795473390006</v>
      </c>
      <c r="F1996" s="12">
        <v>69.288697393480007</v>
      </c>
      <c r="G1996" s="12">
        <v>655.52472555568033</v>
      </c>
    </row>
    <row r="1997" spans="1:7" x14ac:dyDescent="0.2">
      <c r="A1997" s="3" t="s">
        <v>393</v>
      </c>
      <c r="B1997" s="12">
        <v>40.235550614971672</v>
      </c>
      <c r="C1997" s="12">
        <v>14.411168930650001</v>
      </c>
      <c r="D1997" s="12">
        <v>49.885578899419983</v>
      </c>
      <c r="E1997" s="12">
        <v>51.297370466469999</v>
      </c>
      <c r="F1997" s="12">
        <v>17.0589816506</v>
      </c>
      <c r="G1997" s="12">
        <v>172.88865056211165</v>
      </c>
    </row>
    <row r="1998" spans="1:7" x14ac:dyDescent="0.2">
      <c r="A1998" s="3" t="s">
        <v>392</v>
      </c>
      <c r="B1998" s="12">
        <v>207.27753358459117</v>
      </c>
      <c r="C1998" s="12">
        <v>64.224004651210009</v>
      </c>
      <c r="D1998" s="12">
        <v>77.498872900569992</v>
      </c>
      <c r="E1998" s="12">
        <v>141.30549335379999</v>
      </c>
      <c r="F1998" s="12">
        <v>105.70072718402002</v>
      </c>
      <c r="G1998" s="12">
        <v>596.00663167419111</v>
      </c>
    </row>
    <row r="1999" spans="1:7" x14ac:dyDescent="0.2">
      <c r="A1999" s="3" t="s">
        <v>391</v>
      </c>
      <c r="B1999" s="12">
        <v>63.8087809633655</v>
      </c>
      <c r="C1999" s="12">
        <v>86.575158623269999</v>
      </c>
      <c r="D1999" s="12">
        <v>49.462632271809994</v>
      </c>
      <c r="E1999" s="12">
        <v>121.23410218164996</v>
      </c>
      <c r="F1999" s="12">
        <v>91.525703266689987</v>
      </c>
      <c r="G1999" s="12">
        <v>412.60637730678548</v>
      </c>
    </row>
    <row r="2000" spans="1:7" x14ac:dyDescent="0.2">
      <c r="A2000" s="3" t="s">
        <v>390</v>
      </c>
      <c r="B2000" s="12">
        <v>11.851238751480608</v>
      </c>
      <c r="C2000" s="12">
        <v>0.90734058244999993</v>
      </c>
      <c r="D2000" s="12">
        <v>5.405291054740001</v>
      </c>
      <c r="E2000" s="12"/>
      <c r="F2000" s="12"/>
      <c r="G2000" s="12">
        <v>18.16387038867061</v>
      </c>
    </row>
    <row r="2001" spans="1:7" x14ac:dyDescent="0.2">
      <c r="A2001" s="3" t="s">
        <v>389</v>
      </c>
      <c r="B2001" s="12">
        <v>0.37934203363887598</v>
      </c>
      <c r="C2001" s="12"/>
      <c r="D2001" s="12">
        <v>8.2929895269299987</v>
      </c>
      <c r="E2001" s="12"/>
      <c r="F2001" s="12">
        <v>1.3557667749100004</v>
      </c>
      <c r="G2001" s="12">
        <v>10.028098335478875</v>
      </c>
    </row>
    <row r="2002" spans="1:7" x14ac:dyDescent="0.2">
      <c r="A2002" s="3" t="s">
        <v>388</v>
      </c>
      <c r="B2002" s="12">
        <v>10.019315965468788</v>
      </c>
      <c r="C2002" s="12"/>
      <c r="D2002" s="12"/>
      <c r="E2002" s="12"/>
      <c r="F2002" s="12">
        <v>3414.5196559207602</v>
      </c>
      <c r="G2002" s="12">
        <v>3424.5389718862289</v>
      </c>
    </row>
    <row r="2003" spans="1:7" x14ac:dyDescent="0.2">
      <c r="A2003" s="3" t="s">
        <v>387</v>
      </c>
      <c r="B2003" s="12">
        <v>91.369994999916585</v>
      </c>
      <c r="C2003" s="12">
        <v>27.599079552109991</v>
      </c>
      <c r="D2003" s="12">
        <v>33.749859199950002</v>
      </c>
      <c r="E2003" s="12">
        <v>7.2495509287300006</v>
      </c>
      <c r="F2003" s="12">
        <v>75.95683747583999</v>
      </c>
      <c r="G2003" s="12">
        <v>235.92532215654657</v>
      </c>
    </row>
    <row r="2004" spans="1:7" x14ac:dyDescent="0.2">
      <c r="A2004" s="3" t="s">
        <v>386</v>
      </c>
      <c r="B2004" s="12">
        <v>30.482829106223861</v>
      </c>
      <c r="C2004" s="12">
        <v>3.4495605682799995</v>
      </c>
      <c r="D2004" s="12">
        <v>28.98052360953</v>
      </c>
      <c r="E2004" s="12">
        <v>25.670245327930004</v>
      </c>
      <c r="F2004" s="12">
        <v>56.446609667860017</v>
      </c>
      <c r="G2004" s="12">
        <v>145.02976827982388</v>
      </c>
    </row>
    <row r="2005" spans="1:7" x14ac:dyDescent="0.2">
      <c r="A2005" s="3" t="s">
        <v>385</v>
      </c>
      <c r="B2005" s="12">
        <v>230.25283068483873</v>
      </c>
      <c r="C2005" s="12">
        <v>0.38664941469999997</v>
      </c>
      <c r="D2005" s="12">
        <v>9.6637235770499998</v>
      </c>
      <c r="E2005" s="12"/>
      <c r="F2005" s="12">
        <v>20.012483326659996</v>
      </c>
      <c r="G2005" s="12">
        <v>260.31568700324874</v>
      </c>
    </row>
    <row r="2006" spans="1:7" x14ac:dyDescent="0.2">
      <c r="A2006" s="3" t="s">
        <v>384</v>
      </c>
      <c r="B2006" s="12">
        <v>391.13566034985172</v>
      </c>
      <c r="C2006" s="12">
        <v>212.11409622558</v>
      </c>
      <c r="D2006" s="12">
        <v>83.873287864920002</v>
      </c>
      <c r="E2006" s="12">
        <v>104.83243467637</v>
      </c>
      <c r="F2006" s="12">
        <v>108.98972612803999</v>
      </c>
      <c r="G2006" s="12">
        <v>900.94520524476184</v>
      </c>
    </row>
    <row r="2007" spans="1:7" x14ac:dyDescent="0.2">
      <c r="A2007" s="3" t="s">
        <v>383</v>
      </c>
      <c r="B2007" s="12">
        <v>159.00071862856339</v>
      </c>
      <c r="C2007" s="12">
        <v>488.66997483649993</v>
      </c>
      <c r="D2007" s="12">
        <v>198.37829043608997</v>
      </c>
      <c r="E2007" s="12">
        <v>200.42040740581004</v>
      </c>
      <c r="F2007" s="12">
        <v>185.00784052077998</v>
      </c>
      <c r="G2007" s="12">
        <v>1231.4772318277435</v>
      </c>
    </row>
    <row r="2008" spans="1:7" x14ac:dyDescent="0.2">
      <c r="A2008" s="3" t="s">
        <v>382</v>
      </c>
      <c r="B2008" s="12">
        <v>127.63874456069178</v>
      </c>
      <c r="C2008" s="12">
        <v>35.253823693050002</v>
      </c>
      <c r="D2008" s="12">
        <v>63.149531679820001</v>
      </c>
      <c r="E2008" s="12">
        <v>60.478108223680003</v>
      </c>
      <c r="F2008" s="12">
        <v>74.191193681440012</v>
      </c>
      <c r="G2008" s="12">
        <v>360.71140183868181</v>
      </c>
    </row>
    <row r="2009" spans="1:7" x14ac:dyDescent="0.2">
      <c r="A2009" s="3" t="s">
        <v>381</v>
      </c>
      <c r="B2009" s="12">
        <v>72.335494918351372</v>
      </c>
      <c r="C2009" s="12">
        <v>41.297179752189997</v>
      </c>
      <c r="D2009" s="12">
        <v>3.3172957754200008</v>
      </c>
      <c r="E2009" s="12">
        <v>29.101527871250003</v>
      </c>
      <c r="F2009" s="12">
        <v>16.14571812538</v>
      </c>
      <c r="G2009" s="12">
        <v>162.19721644259138</v>
      </c>
    </row>
    <row r="2010" spans="1:7" x14ac:dyDescent="0.2">
      <c r="A2010" s="3" t="s">
        <v>380</v>
      </c>
      <c r="B2010" s="12">
        <v>114.89177575632441</v>
      </c>
      <c r="C2010" s="12">
        <v>46.273361990080005</v>
      </c>
      <c r="D2010" s="12">
        <v>38.64051304784001</v>
      </c>
      <c r="E2010" s="12">
        <v>30.624114333960001</v>
      </c>
      <c r="F2010" s="12">
        <v>20.960026913149999</v>
      </c>
      <c r="G2010" s="12">
        <v>251.38979204135441</v>
      </c>
    </row>
    <row r="2011" spans="1:7" x14ac:dyDescent="0.2">
      <c r="A2011" s="3" t="s">
        <v>379</v>
      </c>
      <c r="B2011" s="12">
        <v>126.75869467877997</v>
      </c>
      <c r="C2011" s="12">
        <v>30.400232787770005</v>
      </c>
      <c r="D2011" s="12">
        <v>0.6729003535000001</v>
      </c>
      <c r="E2011" s="12">
        <v>61.113393540489987</v>
      </c>
      <c r="F2011" s="12">
        <v>2.1574721797300001</v>
      </c>
      <c r="G2011" s="12">
        <v>221.10269354027</v>
      </c>
    </row>
    <row r="2012" spans="1:7" x14ac:dyDescent="0.2">
      <c r="A2012" s="3" t="s">
        <v>378</v>
      </c>
      <c r="B2012" s="12">
        <v>140.85940129904651</v>
      </c>
      <c r="C2012" s="12">
        <v>2.9017866447399996</v>
      </c>
      <c r="D2012" s="12">
        <v>4.6350862236599992</v>
      </c>
      <c r="E2012" s="12">
        <v>139.67525347055999</v>
      </c>
      <c r="F2012" s="12"/>
      <c r="G2012" s="12">
        <v>288.0715276380065</v>
      </c>
    </row>
    <row r="2013" spans="1:7" x14ac:dyDescent="0.2">
      <c r="A2013" s="3" t="s">
        <v>377</v>
      </c>
      <c r="B2013" s="12">
        <v>98.698936280167871</v>
      </c>
      <c r="C2013" s="12"/>
      <c r="D2013" s="12">
        <v>37.188925019960017</v>
      </c>
      <c r="E2013" s="12"/>
      <c r="F2013" s="12">
        <v>41.089309582490003</v>
      </c>
      <c r="G2013" s="12">
        <v>176.97717088261788</v>
      </c>
    </row>
    <row r="2014" spans="1:7" x14ac:dyDescent="0.2">
      <c r="A2014" s="3" t="s">
        <v>376</v>
      </c>
      <c r="B2014" s="12">
        <v>230.21928748677155</v>
      </c>
      <c r="C2014" s="12"/>
      <c r="D2014" s="12"/>
      <c r="E2014" s="12">
        <v>0.22582258416999998</v>
      </c>
      <c r="F2014" s="12">
        <v>0.28205720965000003</v>
      </c>
      <c r="G2014" s="12">
        <v>230.72716728059154</v>
      </c>
    </row>
    <row r="2015" spans="1:7" x14ac:dyDescent="0.2">
      <c r="A2015" s="3" t="s">
        <v>375</v>
      </c>
      <c r="B2015" s="12">
        <v>106.07818593310328</v>
      </c>
      <c r="C2015" s="12">
        <v>9.2053963666300014</v>
      </c>
      <c r="D2015" s="12">
        <v>61.08401174886</v>
      </c>
      <c r="E2015" s="12">
        <v>66.127366464470001</v>
      </c>
      <c r="F2015" s="12">
        <v>45.028943722799994</v>
      </c>
      <c r="G2015" s="12">
        <v>287.52390423586326</v>
      </c>
    </row>
    <row r="2016" spans="1:7" x14ac:dyDescent="0.2">
      <c r="A2016" s="3" t="s">
        <v>374</v>
      </c>
      <c r="B2016" s="12">
        <v>49.009082163395114</v>
      </c>
      <c r="C2016" s="12">
        <v>19.3764635207</v>
      </c>
      <c r="D2016" s="12">
        <v>82.043460004750003</v>
      </c>
      <c r="E2016" s="12">
        <v>6.1743752264999996</v>
      </c>
      <c r="F2016" s="12">
        <v>55.598594523220008</v>
      </c>
      <c r="G2016" s="12">
        <v>212.20197543856511</v>
      </c>
    </row>
    <row r="2017" spans="1:7" x14ac:dyDescent="0.2">
      <c r="A2017" s="3" t="s">
        <v>373</v>
      </c>
      <c r="B2017" s="12">
        <v>79.635400949579136</v>
      </c>
      <c r="C2017" s="12">
        <v>31.642007225630003</v>
      </c>
      <c r="D2017" s="12">
        <v>93.126123385419987</v>
      </c>
      <c r="E2017" s="12">
        <v>39.478164413449989</v>
      </c>
      <c r="F2017" s="12">
        <v>19.913899215430007</v>
      </c>
      <c r="G2017" s="12">
        <v>263.79559518950907</v>
      </c>
    </row>
    <row r="2018" spans="1:7" x14ac:dyDescent="0.2">
      <c r="A2018" s="3" t="s">
        <v>372</v>
      </c>
      <c r="B2018" s="12">
        <v>118.52928558298558</v>
      </c>
      <c r="C2018" s="12">
        <v>112.19555805908999</v>
      </c>
      <c r="D2018" s="12">
        <v>170.47992154004004</v>
      </c>
      <c r="E2018" s="12">
        <v>65.267478536139976</v>
      </c>
      <c r="F2018" s="12">
        <v>89.738539068729978</v>
      </c>
      <c r="G2018" s="12">
        <v>556.21078278698553</v>
      </c>
    </row>
    <row r="2019" spans="1:7" x14ac:dyDescent="0.2">
      <c r="A2019" s="3" t="s">
        <v>371</v>
      </c>
      <c r="B2019" s="12">
        <v>192.03112364011639</v>
      </c>
      <c r="C2019" s="12">
        <v>131.46714230511998</v>
      </c>
      <c r="D2019" s="12">
        <v>425.73492427244008</v>
      </c>
      <c r="E2019" s="12">
        <v>138.61214429581003</v>
      </c>
      <c r="F2019" s="12">
        <v>239.36479073395003</v>
      </c>
      <c r="G2019" s="12">
        <v>1127.2101252474365</v>
      </c>
    </row>
    <row r="2020" spans="1:7" x14ac:dyDescent="0.2">
      <c r="A2020" s="3" t="s">
        <v>370</v>
      </c>
      <c r="B2020" s="12">
        <v>187.21902158957167</v>
      </c>
      <c r="C2020" s="12">
        <v>199.43876431667996</v>
      </c>
      <c r="D2020" s="12">
        <v>279.23018120009999</v>
      </c>
      <c r="E2020" s="12">
        <v>269.74912032293992</v>
      </c>
      <c r="F2020" s="12">
        <v>265.89290466453002</v>
      </c>
      <c r="G2020" s="12">
        <v>1201.5299920938216</v>
      </c>
    </row>
    <row r="2021" spans="1:7" x14ac:dyDescent="0.2">
      <c r="A2021" s="3" t="s">
        <v>369</v>
      </c>
      <c r="B2021" s="12">
        <v>470.17729059063817</v>
      </c>
      <c r="C2021" s="12">
        <v>118.61530062470996</v>
      </c>
      <c r="D2021" s="12">
        <v>159.77450537799001</v>
      </c>
      <c r="E2021" s="12">
        <v>136.27739347257</v>
      </c>
      <c r="F2021" s="12">
        <v>192.00140311152001</v>
      </c>
      <c r="G2021" s="12">
        <v>1076.8458931774283</v>
      </c>
    </row>
    <row r="2022" spans="1:7" x14ac:dyDescent="0.2">
      <c r="A2022" s="3" t="s">
        <v>368</v>
      </c>
      <c r="B2022" s="12">
        <v>112.7298065039376</v>
      </c>
      <c r="C2022" s="12">
        <v>39.09004960762001</v>
      </c>
      <c r="D2022" s="12">
        <v>88.62053374189999</v>
      </c>
      <c r="E2022" s="12">
        <v>20.440168366760002</v>
      </c>
      <c r="F2022" s="12">
        <v>10.96398351621</v>
      </c>
      <c r="G2022" s="12">
        <v>271.84454173642763</v>
      </c>
    </row>
    <row r="2023" spans="1:7" x14ac:dyDescent="0.2">
      <c r="A2023" s="3" t="s">
        <v>367</v>
      </c>
      <c r="B2023" s="12">
        <v>68.16340196278945</v>
      </c>
      <c r="C2023" s="12">
        <v>20.421475744230001</v>
      </c>
      <c r="D2023" s="12">
        <v>13.072135007629999</v>
      </c>
      <c r="E2023" s="12">
        <v>3.6983719313500001</v>
      </c>
      <c r="F2023" s="12">
        <v>11.788409399720001</v>
      </c>
      <c r="G2023" s="12">
        <v>117.14379404571943</v>
      </c>
    </row>
    <row r="2024" spans="1:7" x14ac:dyDescent="0.2">
      <c r="A2024" s="3" t="s">
        <v>366</v>
      </c>
      <c r="B2024" s="12">
        <v>7.3729853639826111</v>
      </c>
      <c r="C2024" s="12">
        <v>28.334172773279999</v>
      </c>
      <c r="D2024" s="12">
        <v>26.437677015610003</v>
      </c>
      <c r="E2024" s="12">
        <v>9.5643623885499984</v>
      </c>
      <c r="F2024" s="12">
        <v>12.37304621455</v>
      </c>
      <c r="G2024" s="12">
        <v>84.082243755972613</v>
      </c>
    </row>
    <row r="2025" spans="1:7" x14ac:dyDescent="0.2">
      <c r="A2025" s="3" t="s">
        <v>365</v>
      </c>
      <c r="B2025" s="12">
        <v>195.47685320482364</v>
      </c>
      <c r="C2025" s="12">
        <v>141.74900718589996</v>
      </c>
      <c r="D2025" s="12">
        <v>7.9549958991100009</v>
      </c>
      <c r="E2025" s="12">
        <v>14.88921232909</v>
      </c>
      <c r="F2025" s="12">
        <v>74.076071181169979</v>
      </c>
      <c r="G2025" s="12">
        <v>434.14613980009358</v>
      </c>
    </row>
    <row r="2026" spans="1:7" x14ac:dyDescent="0.2">
      <c r="A2026" s="3" t="s">
        <v>364</v>
      </c>
      <c r="B2026" s="12">
        <v>128.70267764091562</v>
      </c>
      <c r="C2026" s="12">
        <v>38.847236630960005</v>
      </c>
      <c r="D2026" s="12">
        <v>1.2531287549999997</v>
      </c>
      <c r="E2026" s="12">
        <v>29.172990985439998</v>
      </c>
      <c r="F2026" s="12">
        <v>55.435548012249996</v>
      </c>
      <c r="G2026" s="12">
        <v>253.41158202456563</v>
      </c>
    </row>
    <row r="2027" spans="1:7" x14ac:dyDescent="0.2">
      <c r="A2027" s="3" t="s">
        <v>363</v>
      </c>
      <c r="B2027" s="12">
        <v>269.30671243740431</v>
      </c>
      <c r="C2027" s="12">
        <v>180.01698713694003</v>
      </c>
      <c r="D2027" s="12">
        <v>36.99116093968</v>
      </c>
      <c r="E2027" s="12">
        <v>18.688896210489997</v>
      </c>
      <c r="F2027" s="12">
        <v>106.28819576309</v>
      </c>
      <c r="G2027" s="12">
        <v>611.29195248760436</v>
      </c>
    </row>
    <row r="2028" spans="1:7" x14ac:dyDescent="0.2">
      <c r="A2028" s="3" t="s">
        <v>362</v>
      </c>
      <c r="B2028" s="12">
        <v>39.322864173054917</v>
      </c>
      <c r="C2028" s="12">
        <v>154.04684280596999</v>
      </c>
      <c r="D2028" s="12">
        <v>35.415709499230005</v>
      </c>
      <c r="E2028" s="12">
        <v>54.899204500610004</v>
      </c>
      <c r="F2028" s="12">
        <v>15.045398628930002</v>
      </c>
      <c r="G2028" s="12">
        <v>298.73001960779487</v>
      </c>
    </row>
    <row r="2029" spans="1:7" x14ac:dyDescent="0.2">
      <c r="A2029" s="3" t="s">
        <v>361</v>
      </c>
      <c r="B2029" s="12">
        <v>178.62410484932033</v>
      </c>
      <c r="C2029" s="12">
        <v>17.54047008078</v>
      </c>
      <c r="D2029" s="12">
        <v>39.219776377720009</v>
      </c>
      <c r="E2029" s="12">
        <v>48.735307504810002</v>
      </c>
      <c r="F2029" s="12">
        <v>65.431180650180011</v>
      </c>
      <c r="G2029" s="12">
        <v>349.55083946281036</v>
      </c>
    </row>
    <row r="2030" spans="1:7" x14ac:dyDescent="0.2">
      <c r="A2030" s="3" t="s">
        <v>360</v>
      </c>
      <c r="B2030" s="12">
        <v>173.47327789776216</v>
      </c>
      <c r="C2030" s="12">
        <v>12.489675889109998</v>
      </c>
      <c r="D2030" s="12">
        <v>25.018029515650003</v>
      </c>
      <c r="E2030" s="12">
        <v>68.368950148099998</v>
      </c>
      <c r="F2030" s="12">
        <v>13.261856377019999</v>
      </c>
      <c r="G2030" s="12">
        <v>292.61178982764221</v>
      </c>
    </row>
    <row r="2031" spans="1:7" x14ac:dyDescent="0.2">
      <c r="A2031" s="3" t="s">
        <v>359</v>
      </c>
      <c r="B2031" s="12">
        <v>631.06421177054006</v>
      </c>
      <c r="C2031" s="12">
        <v>11.30585359895</v>
      </c>
      <c r="D2031" s="12">
        <v>160.78647667488002</v>
      </c>
      <c r="E2031" s="12">
        <v>79.715179004299998</v>
      </c>
      <c r="F2031" s="12">
        <v>62.520652040479995</v>
      </c>
      <c r="G2031" s="12">
        <v>945.39237308915006</v>
      </c>
    </row>
    <row r="2032" spans="1:7" x14ac:dyDescent="0.2">
      <c r="A2032" s="3" t="s">
        <v>358</v>
      </c>
      <c r="B2032" s="12">
        <v>141.33266629944782</v>
      </c>
      <c r="C2032" s="12">
        <v>62.362890939539994</v>
      </c>
      <c r="D2032" s="12">
        <v>117.56504279171003</v>
      </c>
      <c r="E2032" s="12">
        <v>55.172824105989989</v>
      </c>
      <c r="F2032" s="12">
        <v>42.702323432520004</v>
      </c>
      <c r="G2032" s="12">
        <v>419.13574756920787</v>
      </c>
    </row>
    <row r="2033" spans="1:7" x14ac:dyDescent="0.2">
      <c r="A2033" s="3" t="s">
        <v>357</v>
      </c>
      <c r="B2033" s="12">
        <v>126.69942522809521</v>
      </c>
      <c r="C2033" s="12">
        <v>29.012739286199995</v>
      </c>
      <c r="D2033" s="12">
        <v>1.8935174543</v>
      </c>
      <c r="E2033" s="12">
        <v>18.35369258159</v>
      </c>
      <c r="F2033" s="12">
        <v>7.0478991493500001</v>
      </c>
      <c r="G2033" s="12">
        <v>183.0072736995352</v>
      </c>
    </row>
    <row r="2034" spans="1:7" x14ac:dyDescent="0.2">
      <c r="A2034" s="3" t="s">
        <v>356</v>
      </c>
      <c r="B2034" s="12">
        <v>23.715289728250561</v>
      </c>
      <c r="C2034" s="12">
        <v>35.199956985780005</v>
      </c>
      <c r="D2034" s="12">
        <v>50.29108391130999</v>
      </c>
      <c r="E2034" s="12">
        <v>22.508047898939999</v>
      </c>
      <c r="F2034" s="12">
        <v>12.275360314610001</v>
      </c>
      <c r="G2034" s="12">
        <v>143.98973883889056</v>
      </c>
    </row>
    <row r="2035" spans="1:7" x14ac:dyDescent="0.2">
      <c r="A2035" s="3" t="s">
        <v>355</v>
      </c>
      <c r="B2035" s="12">
        <v>92.720628085450898</v>
      </c>
      <c r="C2035" s="12">
        <v>117.71814458602002</v>
      </c>
      <c r="D2035" s="12">
        <v>179.34996972687</v>
      </c>
      <c r="E2035" s="12">
        <v>110.69412475014002</v>
      </c>
      <c r="F2035" s="12">
        <v>67.43984626308999</v>
      </c>
      <c r="G2035" s="12">
        <v>567.92271341157095</v>
      </c>
    </row>
    <row r="2036" spans="1:7" x14ac:dyDescent="0.2">
      <c r="A2036" s="3" t="s">
        <v>354</v>
      </c>
      <c r="B2036" s="12">
        <v>185.00919765403521</v>
      </c>
      <c r="C2036" s="12">
        <v>69.869860149610005</v>
      </c>
      <c r="D2036" s="12">
        <v>104.14539798945995</v>
      </c>
      <c r="E2036" s="12">
        <v>150.76195114971</v>
      </c>
      <c r="F2036" s="12">
        <v>96.459801371250009</v>
      </c>
      <c r="G2036" s="12">
        <v>606.24620831406514</v>
      </c>
    </row>
    <row r="2037" spans="1:7" x14ac:dyDescent="0.2">
      <c r="A2037" s="3" t="s">
        <v>353</v>
      </c>
      <c r="B2037" s="12">
        <v>332.29590329497648</v>
      </c>
      <c r="C2037" s="12">
        <v>88.852859920759968</v>
      </c>
      <c r="D2037" s="12">
        <v>198.22069340206994</v>
      </c>
      <c r="E2037" s="12">
        <v>353.8014227425399</v>
      </c>
      <c r="F2037" s="12">
        <v>126.57366055364002</v>
      </c>
      <c r="G2037" s="12">
        <v>1099.7445399139863</v>
      </c>
    </row>
    <row r="2038" spans="1:7" x14ac:dyDescent="0.2">
      <c r="A2038" s="3" t="s">
        <v>352</v>
      </c>
      <c r="B2038" s="12">
        <v>325.24739574120576</v>
      </c>
      <c r="C2038" s="12">
        <v>152.17832911841003</v>
      </c>
      <c r="D2038" s="12">
        <v>154.90964423626011</v>
      </c>
      <c r="E2038" s="12">
        <v>191.62002590058</v>
      </c>
      <c r="F2038" s="12">
        <v>102.69839732336999</v>
      </c>
      <c r="G2038" s="12">
        <v>926.65379231982593</v>
      </c>
    </row>
    <row r="2039" spans="1:7" x14ac:dyDescent="0.2">
      <c r="A2039" s="3" t="s">
        <v>351</v>
      </c>
      <c r="B2039" s="12">
        <v>134.20148054699587</v>
      </c>
      <c r="C2039" s="12">
        <v>34.232722651849997</v>
      </c>
      <c r="D2039" s="12">
        <v>39.763188280130002</v>
      </c>
      <c r="E2039" s="12">
        <v>68.351729042930003</v>
      </c>
      <c r="F2039" s="12">
        <v>37.997561869369996</v>
      </c>
      <c r="G2039" s="12">
        <v>314.54668239127585</v>
      </c>
    </row>
    <row r="2040" spans="1:7" x14ac:dyDescent="0.2">
      <c r="A2040" s="3" t="s">
        <v>350</v>
      </c>
      <c r="B2040" s="12">
        <v>23.951687249463728</v>
      </c>
      <c r="C2040" s="12">
        <v>4.4992830493499998</v>
      </c>
      <c r="D2040" s="12"/>
      <c r="E2040" s="12"/>
      <c r="F2040" s="12">
        <v>0.57712986961000001</v>
      </c>
      <c r="G2040" s="12">
        <v>29.02810016842373</v>
      </c>
    </row>
    <row r="2041" spans="1:7" x14ac:dyDescent="0.2">
      <c r="A2041" s="3" t="s">
        <v>349</v>
      </c>
      <c r="B2041" s="12">
        <v>60.992297697140579</v>
      </c>
      <c r="C2041" s="12"/>
      <c r="D2041" s="12">
        <v>27.484875298880002</v>
      </c>
      <c r="E2041" s="12">
        <v>15.708965200069999</v>
      </c>
      <c r="F2041" s="12">
        <v>56.291858083979996</v>
      </c>
      <c r="G2041" s="12">
        <v>160.47799628007058</v>
      </c>
    </row>
    <row r="2042" spans="1:7" x14ac:dyDescent="0.2">
      <c r="A2042" s="3" t="s">
        <v>348</v>
      </c>
      <c r="B2042" s="12">
        <v>96.46956041826472</v>
      </c>
      <c r="C2042" s="12">
        <v>13.17897904871</v>
      </c>
      <c r="D2042" s="12">
        <v>40.761717202119996</v>
      </c>
      <c r="E2042" s="12">
        <v>22.957798677189995</v>
      </c>
      <c r="F2042" s="12">
        <v>52.200146980490011</v>
      </c>
      <c r="G2042" s="12">
        <v>225.56820232677475</v>
      </c>
    </row>
    <row r="2043" spans="1:7" x14ac:dyDescent="0.2">
      <c r="A2043" s="3" t="s">
        <v>347</v>
      </c>
      <c r="B2043" s="12">
        <v>179.33953910137689</v>
      </c>
      <c r="C2043" s="12">
        <v>57.924855700210003</v>
      </c>
      <c r="D2043" s="12">
        <v>276.51175814241003</v>
      </c>
      <c r="E2043" s="12">
        <v>108.27378694282001</v>
      </c>
      <c r="F2043" s="12">
        <v>384.17365261193993</v>
      </c>
      <c r="G2043" s="12">
        <v>1006.2235924987569</v>
      </c>
    </row>
    <row r="2044" spans="1:7" x14ac:dyDescent="0.2">
      <c r="A2044" s="3" t="s">
        <v>346</v>
      </c>
      <c r="B2044" s="12">
        <v>49.738546600857177</v>
      </c>
      <c r="C2044" s="12">
        <v>76.992578756409983</v>
      </c>
      <c r="D2044" s="12">
        <v>147.38277558569007</v>
      </c>
      <c r="E2044" s="12">
        <v>65.009459732720018</v>
      </c>
      <c r="F2044" s="12">
        <v>31.610612785650005</v>
      </c>
      <c r="G2044" s="12">
        <v>370.73397346132725</v>
      </c>
    </row>
    <row r="2045" spans="1:7" x14ac:dyDescent="0.2">
      <c r="A2045" s="3" t="s">
        <v>2542</v>
      </c>
      <c r="B2045" s="12">
        <v>1098.8666092099911</v>
      </c>
      <c r="C2045" s="12"/>
      <c r="D2045" s="12"/>
      <c r="E2045" s="12"/>
      <c r="F2045" s="12"/>
      <c r="G2045" s="12">
        <v>1098.8666092099911</v>
      </c>
    </row>
    <row r="2046" spans="1:7" x14ac:dyDescent="0.2">
      <c r="A2046" s="3" t="s">
        <v>2543</v>
      </c>
      <c r="B2046" s="12">
        <v>324.09372882818047</v>
      </c>
      <c r="C2046" s="12"/>
      <c r="D2046" s="12"/>
      <c r="E2046" s="12"/>
      <c r="F2046" s="12"/>
      <c r="G2046" s="12">
        <v>324.09372882818047</v>
      </c>
    </row>
    <row r="2047" spans="1:7" x14ac:dyDescent="0.2">
      <c r="A2047" s="3" t="s">
        <v>345</v>
      </c>
      <c r="B2047" s="12">
        <v>184.56431270915041</v>
      </c>
      <c r="C2047" s="12">
        <v>78.312998159470027</v>
      </c>
      <c r="D2047" s="12">
        <v>109.32526521183998</v>
      </c>
      <c r="E2047" s="12">
        <v>100.39083501331999</v>
      </c>
      <c r="F2047" s="12">
        <v>109.24312041072999</v>
      </c>
      <c r="G2047" s="12">
        <v>581.83653150451039</v>
      </c>
    </row>
    <row r="2048" spans="1:7" x14ac:dyDescent="0.2">
      <c r="A2048" s="3" t="s">
        <v>344</v>
      </c>
      <c r="B2048" s="12">
        <v>18.883056500499311</v>
      </c>
      <c r="C2048" s="12">
        <v>11.325674789319999</v>
      </c>
      <c r="D2048" s="12">
        <v>9.0545672518300009</v>
      </c>
      <c r="E2048" s="12">
        <v>34.359210049279994</v>
      </c>
      <c r="F2048" s="12">
        <v>72.95661871147</v>
      </c>
      <c r="G2048" s="12">
        <v>146.57912730239929</v>
      </c>
    </row>
    <row r="2049" spans="1:7" x14ac:dyDescent="0.2">
      <c r="A2049" s="3" t="s">
        <v>2544</v>
      </c>
      <c r="B2049" s="12">
        <v>8.9307051424525437</v>
      </c>
      <c r="C2049" s="12"/>
      <c r="D2049" s="12"/>
      <c r="E2049" s="12"/>
      <c r="F2049" s="12"/>
      <c r="G2049" s="12">
        <v>8.9307051424525437</v>
      </c>
    </row>
    <row r="2050" spans="1:7" x14ac:dyDescent="0.2">
      <c r="A2050" s="3" t="s">
        <v>343</v>
      </c>
      <c r="B2050" s="12">
        <v>972.92727258014531</v>
      </c>
      <c r="C2050" s="12">
        <v>82.110547632470002</v>
      </c>
      <c r="D2050" s="12"/>
      <c r="E2050" s="12"/>
      <c r="F2050" s="12"/>
      <c r="G2050" s="12">
        <v>1055.0378202126153</v>
      </c>
    </row>
    <row r="2051" spans="1:7" x14ac:dyDescent="0.2">
      <c r="A2051" s="3" t="s">
        <v>342</v>
      </c>
      <c r="B2051" s="12">
        <v>583.3129678082903</v>
      </c>
      <c r="C2051" s="12">
        <v>17.17983495911</v>
      </c>
      <c r="D2051" s="12"/>
      <c r="E2051" s="12">
        <v>21.480416112340002</v>
      </c>
      <c r="F2051" s="12"/>
      <c r="G2051" s="12">
        <v>621.97321887974033</v>
      </c>
    </row>
    <row r="2052" spans="1:7" x14ac:dyDescent="0.2">
      <c r="A2052" s="3" t="s">
        <v>341</v>
      </c>
      <c r="B2052" s="12">
        <v>237.77480490808296</v>
      </c>
      <c r="C2052" s="12">
        <v>98.253470098009998</v>
      </c>
      <c r="D2052" s="12"/>
      <c r="E2052" s="12"/>
      <c r="F2052" s="12"/>
      <c r="G2052" s="12">
        <v>336.02827500609294</v>
      </c>
    </row>
    <row r="2053" spans="1:7" x14ac:dyDescent="0.2">
      <c r="A2053" s="3" t="s">
        <v>340</v>
      </c>
      <c r="B2053" s="12">
        <v>754.20942967709152</v>
      </c>
      <c r="C2053" s="12"/>
      <c r="D2053" s="12">
        <v>76.906216220499999</v>
      </c>
      <c r="E2053" s="12">
        <v>20.816961675299996</v>
      </c>
      <c r="F2053" s="12">
        <v>7.1763977689800003</v>
      </c>
      <c r="G2053" s="12">
        <v>859.10900534187158</v>
      </c>
    </row>
    <row r="2054" spans="1:7" x14ac:dyDescent="0.2">
      <c r="A2054" s="3" t="s">
        <v>339</v>
      </c>
      <c r="B2054" s="12">
        <v>1760.2525689508898</v>
      </c>
      <c r="C2054" s="12">
        <v>154.95925406293003</v>
      </c>
      <c r="D2054" s="12">
        <v>29.210340539320001</v>
      </c>
      <c r="E2054" s="12">
        <v>45.928981021509998</v>
      </c>
      <c r="F2054" s="12">
        <v>16.907837277730003</v>
      </c>
      <c r="G2054" s="12">
        <v>2007.25898185238</v>
      </c>
    </row>
    <row r="2055" spans="1:7" x14ac:dyDescent="0.2">
      <c r="A2055" s="3" t="s">
        <v>338</v>
      </c>
      <c r="B2055" s="12">
        <v>2323.2528963787272</v>
      </c>
      <c r="C2055" s="12">
        <v>212.76190316107005</v>
      </c>
      <c r="D2055" s="12">
        <v>127.78398430344998</v>
      </c>
      <c r="E2055" s="12">
        <v>66.108885441110004</v>
      </c>
      <c r="F2055" s="12">
        <v>39.29447340758</v>
      </c>
      <c r="G2055" s="12">
        <v>2769.2021426919373</v>
      </c>
    </row>
    <row r="2056" spans="1:7" x14ac:dyDescent="0.2">
      <c r="A2056" s="3" t="s">
        <v>337</v>
      </c>
      <c r="B2056" s="12">
        <v>1192.8923208222022</v>
      </c>
      <c r="C2056" s="12">
        <v>257.23923237105998</v>
      </c>
      <c r="D2056" s="12">
        <v>90.294569879330012</v>
      </c>
      <c r="E2056" s="12">
        <v>63.730325259719997</v>
      </c>
      <c r="F2056" s="12">
        <v>20.018616238440003</v>
      </c>
      <c r="G2056" s="12">
        <v>1624.1750645707525</v>
      </c>
    </row>
    <row r="2057" spans="1:7" x14ac:dyDescent="0.2">
      <c r="A2057" s="3" t="s">
        <v>336</v>
      </c>
      <c r="B2057" s="12">
        <v>983.69485646212922</v>
      </c>
      <c r="C2057" s="12">
        <v>136.27483147729998</v>
      </c>
      <c r="D2057" s="12">
        <v>27.225272552429999</v>
      </c>
      <c r="E2057" s="12">
        <v>0.48647456942999995</v>
      </c>
      <c r="F2057" s="12">
        <v>50.435267140779999</v>
      </c>
      <c r="G2057" s="12">
        <v>1198.1167022020691</v>
      </c>
    </row>
    <row r="2058" spans="1:7" x14ac:dyDescent="0.2">
      <c r="A2058" s="3" t="s">
        <v>335</v>
      </c>
      <c r="B2058" s="12">
        <v>403.63070186270608</v>
      </c>
      <c r="C2058" s="12">
        <v>59.466404710550009</v>
      </c>
      <c r="D2058" s="12">
        <v>2.5565656679099993</v>
      </c>
      <c r="E2058" s="12">
        <v>2.6208458054000006</v>
      </c>
      <c r="F2058" s="12">
        <v>5.9477279595799999</v>
      </c>
      <c r="G2058" s="12">
        <v>474.22224600614607</v>
      </c>
    </row>
    <row r="2059" spans="1:7" x14ac:dyDescent="0.2">
      <c r="A2059" s="3" t="s">
        <v>334</v>
      </c>
      <c r="B2059" s="12">
        <v>2512.8883041542663</v>
      </c>
      <c r="C2059" s="12"/>
      <c r="D2059" s="12">
        <v>3.7598064341299997</v>
      </c>
      <c r="E2059" s="12"/>
      <c r="F2059" s="12"/>
      <c r="G2059" s="12">
        <v>2516.6481105883963</v>
      </c>
    </row>
    <row r="2060" spans="1:7" x14ac:dyDescent="0.2">
      <c r="A2060" s="3" t="s">
        <v>2545</v>
      </c>
      <c r="B2060" s="12">
        <v>203.19200761632382</v>
      </c>
      <c r="C2060" s="12"/>
      <c r="D2060" s="12"/>
      <c r="E2060" s="12"/>
      <c r="F2060" s="12"/>
      <c r="G2060" s="12">
        <v>203.19200761632382</v>
      </c>
    </row>
    <row r="2061" spans="1:7" x14ac:dyDescent="0.2">
      <c r="A2061" s="3" t="s">
        <v>2546</v>
      </c>
      <c r="B2061" s="12">
        <v>52.036600974324116</v>
      </c>
      <c r="C2061" s="12"/>
      <c r="D2061" s="12"/>
      <c r="E2061" s="12"/>
      <c r="F2061" s="12"/>
      <c r="G2061" s="12">
        <v>52.036600974324116</v>
      </c>
    </row>
    <row r="2062" spans="1:7" x14ac:dyDescent="0.2">
      <c r="A2062" s="3" t="s">
        <v>333</v>
      </c>
      <c r="B2062" s="12">
        <v>659.487613002334</v>
      </c>
      <c r="C2062" s="12">
        <v>14.354015083609998</v>
      </c>
      <c r="D2062" s="12">
        <v>153.96897767024998</v>
      </c>
      <c r="E2062" s="12">
        <v>52.355190920559991</v>
      </c>
      <c r="F2062" s="12">
        <v>395.76993805028002</v>
      </c>
      <c r="G2062" s="12">
        <v>1275.9357347270338</v>
      </c>
    </row>
    <row r="2063" spans="1:7" x14ac:dyDescent="0.2">
      <c r="A2063" s="3" t="s">
        <v>332</v>
      </c>
      <c r="B2063" s="12">
        <v>457.76358443290093</v>
      </c>
      <c r="C2063" s="12"/>
      <c r="D2063" s="12">
        <v>82.758924606199997</v>
      </c>
      <c r="E2063" s="12">
        <v>48.948675226270012</v>
      </c>
      <c r="F2063" s="12">
        <v>111.76009936068998</v>
      </c>
      <c r="G2063" s="12">
        <v>701.23128362606087</v>
      </c>
    </row>
    <row r="2064" spans="1:7" x14ac:dyDescent="0.2">
      <c r="A2064" s="3" t="s">
        <v>331</v>
      </c>
      <c r="B2064" s="12">
        <v>249.32891035772471</v>
      </c>
      <c r="C2064" s="12">
        <v>90.966099467979987</v>
      </c>
      <c r="D2064" s="12">
        <v>249.32711022364003</v>
      </c>
      <c r="E2064" s="12">
        <v>269.34439957792006</v>
      </c>
      <c r="F2064" s="12">
        <v>169.30704614571002</v>
      </c>
      <c r="G2064" s="12">
        <v>1028.2735657729747</v>
      </c>
    </row>
    <row r="2065" spans="1:7" x14ac:dyDescent="0.2">
      <c r="A2065" s="3" t="s">
        <v>330</v>
      </c>
      <c r="B2065" s="12">
        <v>283.53943128735858</v>
      </c>
      <c r="C2065" s="12">
        <v>66.318754925820002</v>
      </c>
      <c r="D2065" s="12">
        <v>214.07091828786997</v>
      </c>
      <c r="E2065" s="12">
        <v>391.26877915555991</v>
      </c>
      <c r="F2065" s="12">
        <v>214.31777988316</v>
      </c>
      <c r="G2065" s="12">
        <v>1169.5156635397684</v>
      </c>
    </row>
    <row r="2066" spans="1:7" x14ac:dyDescent="0.2">
      <c r="A2066" s="3" t="s">
        <v>329</v>
      </c>
      <c r="B2066" s="12">
        <v>109.90324925783003</v>
      </c>
      <c r="C2066" s="12">
        <v>193.11061543158999</v>
      </c>
      <c r="D2066" s="12">
        <v>236.91654610192998</v>
      </c>
      <c r="E2066" s="12">
        <v>352.00741467547994</v>
      </c>
      <c r="F2066" s="12">
        <v>56.346023222669999</v>
      </c>
      <c r="G2066" s="12">
        <v>948.28384868950002</v>
      </c>
    </row>
    <row r="2067" spans="1:7" x14ac:dyDescent="0.2">
      <c r="A2067" s="3" t="s">
        <v>328</v>
      </c>
      <c r="B2067" s="12">
        <v>696.11791942823311</v>
      </c>
      <c r="C2067" s="12">
        <v>107.64772113356001</v>
      </c>
      <c r="D2067" s="12">
        <v>175.27319634768</v>
      </c>
      <c r="E2067" s="12">
        <v>16.634202535479996</v>
      </c>
      <c r="F2067" s="12">
        <v>300.04766034417997</v>
      </c>
      <c r="G2067" s="12">
        <v>1295.7206997891331</v>
      </c>
    </row>
    <row r="2068" spans="1:7" x14ac:dyDescent="0.2">
      <c r="A2068" s="3" t="s">
        <v>327</v>
      </c>
      <c r="B2068" s="12">
        <v>1213.3590164962902</v>
      </c>
      <c r="C2068" s="12">
        <v>140.15864148596</v>
      </c>
      <c r="D2068" s="12">
        <v>251.52714111883</v>
      </c>
      <c r="E2068" s="12">
        <v>563.74873822106997</v>
      </c>
      <c r="F2068" s="12">
        <v>263.70287175855987</v>
      </c>
      <c r="G2068" s="12">
        <v>2432.4964090807102</v>
      </c>
    </row>
    <row r="2069" spans="1:7" x14ac:dyDescent="0.2">
      <c r="A2069" s="3" t="s">
        <v>326</v>
      </c>
      <c r="B2069" s="12">
        <v>975.25763537140074</v>
      </c>
      <c r="C2069" s="12">
        <v>781.69579883837002</v>
      </c>
      <c r="D2069" s="12">
        <v>451.96034223105005</v>
      </c>
      <c r="E2069" s="12">
        <v>375.03203658841011</v>
      </c>
      <c r="F2069" s="12">
        <v>176.5604408982</v>
      </c>
      <c r="G2069" s="12">
        <v>2760.5062539274309</v>
      </c>
    </row>
    <row r="2070" spans="1:7" x14ac:dyDescent="0.2">
      <c r="A2070" s="3" t="s">
        <v>325</v>
      </c>
      <c r="B2070" s="12">
        <v>706.44589199803818</v>
      </c>
      <c r="C2070" s="12">
        <v>355.49786014900002</v>
      </c>
      <c r="D2070" s="12">
        <v>94.653431648520012</v>
      </c>
      <c r="E2070" s="12">
        <v>393.16739333060008</v>
      </c>
      <c r="F2070" s="12">
        <v>256.05423846130003</v>
      </c>
      <c r="G2070" s="12">
        <v>1805.8188155874582</v>
      </c>
    </row>
    <row r="2071" spans="1:7" x14ac:dyDescent="0.2">
      <c r="A2071" s="3" t="s">
        <v>324</v>
      </c>
      <c r="B2071" s="12">
        <v>378.43080543379386</v>
      </c>
      <c r="C2071" s="12">
        <v>423.03558155726995</v>
      </c>
      <c r="D2071" s="12">
        <v>278.37952913066994</v>
      </c>
      <c r="E2071" s="12">
        <v>366.86525055215003</v>
      </c>
      <c r="F2071" s="12">
        <v>159.64684201617001</v>
      </c>
      <c r="G2071" s="12">
        <v>1606.3580086900538</v>
      </c>
    </row>
    <row r="2072" spans="1:7" x14ac:dyDescent="0.2">
      <c r="A2072" s="3" t="s">
        <v>323</v>
      </c>
      <c r="B2072" s="12">
        <v>379.018390609216</v>
      </c>
      <c r="C2072" s="12">
        <v>839.86319092752979</v>
      </c>
      <c r="D2072" s="12">
        <v>121.35717642209001</v>
      </c>
      <c r="E2072" s="12">
        <v>446.58333582911007</v>
      </c>
      <c r="F2072" s="12">
        <v>97.432806657449987</v>
      </c>
      <c r="G2072" s="12">
        <v>1884.2549004453958</v>
      </c>
    </row>
    <row r="2073" spans="1:7" x14ac:dyDescent="0.2">
      <c r="A2073" s="3" t="s">
        <v>322</v>
      </c>
      <c r="B2073" s="12">
        <v>201.29628599738976</v>
      </c>
      <c r="C2073" s="12">
        <v>10.768517721799997</v>
      </c>
      <c r="D2073" s="12">
        <v>107.18216091002</v>
      </c>
      <c r="E2073" s="12">
        <v>31.226570330739996</v>
      </c>
      <c r="F2073" s="12">
        <v>15.4070912818</v>
      </c>
      <c r="G2073" s="12">
        <v>365.88062624174972</v>
      </c>
    </row>
    <row r="2074" spans="1:7" x14ac:dyDescent="0.2">
      <c r="A2074" s="3" t="s">
        <v>321</v>
      </c>
      <c r="B2074" s="12">
        <v>89.431416037005363</v>
      </c>
      <c r="C2074" s="12">
        <v>4.8614680402500001</v>
      </c>
      <c r="D2074" s="12">
        <v>14.737383888600002</v>
      </c>
      <c r="E2074" s="12">
        <v>36.416349136679997</v>
      </c>
      <c r="F2074" s="12">
        <v>10.311558874849998</v>
      </c>
      <c r="G2074" s="12">
        <v>155.75817597738535</v>
      </c>
    </row>
    <row r="2075" spans="1:7" x14ac:dyDescent="0.2">
      <c r="A2075" s="3" t="s">
        <v>320</v>
      </c>
      <c r="B2075" s="12">
        <v>56.917336435737624</v>
      </c>
      <c r="C2075" s="12"/>
      <c r="D2075" s="12">
        <v>57.275169593010006</v>
      </c>
      <c r="E2075" s="12">
        <v>38.152898861129991</v>
      </c>
      <c r="F2075" s="12">
        <v>19.319967496779995</v>
      </c>
      <c r="G2075" s="12">
        <v>171.66537238665762</v>
      </c>
    </row>
    <row r="2076" spans="1:7" x14ac:dyDescent="0.2">
      <c r="A2076" s="3" t="s">
        <v>319</v>
      </c>
      <c r="B2076" s="12">
        <v>74.246578448338681</v>
      </c>
      <c r="C2076" s="12">
        <v>47.668746679309997</v>
      </c>
      <c r="D2076" s="12">
        <v>39.478211667830003</v>
      </c>
      <c r="E2076" s="12">
        <v>130.26456917385005</v>
      </c>
      <c r="F2076" s="12">
        <v>31.508062538419999</v>
      </c>
      <c r="G2076" s="12">
        <v>323.16616850774875</v>
      </c>
    </row>
    <row r="2077" spans="1:7" x14ac:dyDescent="0.2">
      <c r="A2077" s="3" t="s">
        <v>318</v>
      </c>
      <c r="B2077" s="12">
        <v>1393.3971162143785</v>
      </c>
      <c r="C2077" s="12">
        <v>124.02492705616002</v>
      </c>
      <c r="D2077" s="12">
        <v>12.935791284309998</v>
      </c>
      <c r="E2077" s="12">
        <v>65.827020097329992</v>
      </c>
      <c r="F2077" s="12">
        <v>15.617688698790001</v>
      </c>
      <c r="G2077" s="12">
        <v>1611.8025433509686</v>
      </c>
    </row>
    <row r="2078" spans="1:7" x14ac:dyDescent="0.2">
      <c r="A2078" s="3" t="s">
        <v>317</v>
      </c>
      <c r="B2078" s="12">
        <v>538.81315828322715</v>
      </c>
      <c r="C2078" s="12"/>
      <c r="D2078" s="12">
        <v>0.15484320764999998</v>
      </c>
      <c r="E2078" s="12"/>
      <c r="F2078" s="12"/>
      <c r="G2078" s="12">
        <v>538.9680014908771</v>
      </c>
    </row>
    <row r="2079" spans="1:7" x14ac:dyDescent="0.2">
      <c r="A2079" s="3" t="s">
        <v>316</v>
      </c>
      <c r="B2079" s="12">
        <v>41.054337862847092</v>
      </c>
      <c r="C2079" s="12"/>
      <c r="D2079" s="12"/>
      <c r="E2079" s="12">
        <v>5.8922556959900003</v>
      </c>
      <c r="F2079" s="12">
        <v>50.970569953149997</v>
      </c>
      <c r="G2079" s="12">
        <v>97.917163511987098</v>
      </c>
    </row>
    <row r="2080" spans="1:7" x14ac:dyDescent="0.2">
      <c r="A2080" s="3" t="s">
        <v>315</v>
      </c>
      <c r="B2080" s="12">
        <v>14.572060573281549</v>
      </c>
      <c r="C2080" s="12">
        <v>11.87597234491</v>
      </c>
      <c r="D2080" s="12">
        <v>3.2721577652699994</v>
      </c>
      <c r="E2080" s="12">
        <v>2.6682639991000001</v>
      </c>
      <c r="F2080" s="12">
        <v>32.729593766320001</v>
      </c>
      <c r="G2080" s="12">
        <v>65.118048448881552</v>
      </c>
    </row>
    <row r="2081" spans="1:7" x14ac:dyDescent="0.2">
      <c r="A2081" s="3" t="s">
        <v>314</v>
      </c>
      <c r="B2081" s="12">
        <v>122.89163230543635</v>
      </c>
      <c r="C2081" s="12">
        <v>0.29760035069999996</v>
      </c>
      <c r="D2081" s="12">
        <v>31.183551674770001</v>
      </c>
      <c r="E2081" s="12">
        <v>29.159955513930004</v>
      </c>
      <c r="F2081" s="12">
        <v>74.005494981869987</v>
      </c>
      <c r="G2081" s="12">
        <v>257.53823482670634</v>
      </c>
    </row>
    <row r="2082" spans="1:7" x14ac:dyDescent="0.2">
      <c r="A2082" s="3" t="s">
        <v>313</v>
      </c>
      <c r="B2082" s="12">
        <v>77.607215354751588</v>
      </c>
      <c r="C2082" s="12">
        <v>6.5327153720800011</v>
      </c>
      <c r="D2082" s="12">
        <v>31.847056152770001</v>
      </c>
      <c r="E2082" s="12">
        <v>30.122979552910003</v>
      </c>
      <c r="F2082" s="12">
        <v>28.839848559419998</v>
      </c>
      <c r="G2082" s="12">
        <v>174.94981499193162</v>
      </c>
    </row>
    <row r="2083" spans="1:7" x14ac:dyDescent="0.2">
      <c r="A2083" s="3" t="s">
        <v>312</v>
      </c>
      <c r="B2083" s="12">
        <v>19.176093739980928</v>
      </c>
      <c r="C2083" s="12">
        <v>3.0415676446899997</v>
      </c>
      <c r="D2083" s="12">
        <v>13.514325758220002</v>
      </c>
      <c r="E2083" s="12">
        <v>13.234630659530001</v>
      </c>
      <c r="F2083" s="12">
        <v>10.62561603138</v>
      </c>
      <c r="G2083" s="12">
        <v>59.592233833800925</v>
      </c>
    </row>
    <row r="2084" spans="1:7" x14ac:dyDescent="0.2">
      <c r="A2084" s="3" t="s">
        <v>2547</v>
      </c>
      <c r="B2084" s="12">
        <v>28.994698902413774</v>
      </c>
      <c r="C2084" s="12"/>
      <c r="D2084" s="12"/>
      <c r="E2084" s="12"/>
      <c r="F2084" s="12"/>
      <c r="G2084" s="12">
        <v>28.994698902413774</v>
      </c>
    </row>
    <row r="2085" spans="1:7" x14ac:dyDescent="0.2">
      <c r="A2085" s="3" t="s">
        <v>2548</v>
      </c>
      <c r="B2085" s="12">
        <v>28.445157857295431</v>
      </c>
      <c r="C2085" s="12"/>
      <c r="D2085" s="12"/>
      <c r="E2085" s="12"/>
      <c r="F2085" s="12"/>
      <c r="G2085" s="12">
        <v>28.445157857295431</v>
      </c>
    </row>
    <row r="2086" spans="1:7" x14ac:dyDescent="0.2">
      <c r="A2086" s="3" t="s">
        <v>311</v>
      </c>
      <c r="B2086" s="12">
        <v>8.7233444074731228</v>
      </c>
      <c r="C2086" s="12"/>
      <c r="D2086" s="12"/>
      <c r="E2086" s="12"/>
      <c r="F2086" s="12">
        <v>8.22669465273</v>
      </c>
      <c r="G2086" s="12">
        <v>16.950039060203125</v>
      </c>
    </row>
    <row r="2087" spans="1:7" x14ac:dyDescent="0.2">
      <c r="A2087" s="3" t="s">
        <v>2549</v>
      </c>
      <c r="B2087" s="12">
        <v>16.998288869619287</v>
      </c>
      <c r="C2087" s="12"/>
      <c r="D2087" s="12"/>
      <c r="E2087" s="12"/>
      <c r="F2087" s="12"/>
      <c r="G2087" s="12">
        <v>16.998288869619287</v>
      </c>
    </row>
    <row r="2088" spans="1:7" x14ac:dyDescent="0.2">
      <c r="A2088" s="3" t="s">
        <v>2550</v>
      </c>
      <c r="B2088" s="12">
        <v>561.8682291811441</v>
      </c>
      <c r="C2088" s="12"/>
      <c r="D2088" s="12"/>
      <c r="E2088" s="12"/>
      <c r="F2088" s="12"/>
      <c r="G2088" s="12">
        <v>561.8682291811441</v>
      </c>
    </row>
    <row r="2089" spans="1:7" x14ac:dyDescent="0.2">
      <c r="A2089" s="3" t="s">
        <v>2551</v>
      </c>
      <c r="B2089" s="12">
        <v>10.206794115588313</v>
      </c>
      <c r="C2089" s="12"/>
      <c r="D2089" s="12"/>
      <c r="E2089" s="12"/>
      <c r="F2089" s="12"/>
      <c r="G2089" s="12">
        <v>10.206794115588313</v>
      </c>
    </row>
    <row r="2090" spans="1:7" x14ac:dyDescent="0.2">
      <c r="A2090" s="3" t="s">
        <v>310</v>
      </c>
      <c r="B2090" s="12">
        <v>8291.9975875154742</v>
      </c>
      <c r="C2090" s="12">
        <v>61.921445671459992</v>
      </c>
      <c r="D2090" s="12">
        <v>403.70195829484999</v>
      </c>
      <c r="E2090" s="12">
        <v>1365.80459910629</v>
      </c>
      <c r="F2090" s="12">
        <v>804.46610542891017</v>
      </c>
      <c r="G2090" s="12">
        <v>10927.891696016984</v>
      </c>
    </row>
    <row r="2091" spans="1:7" x14ac:dyDescent="0.2">
      <c r="A2091" s="3" t="s">
        <v>309</v>
      </c>
      <c r="B2091" s="12">
        <v>197.58585620163495</v>
      </c>
      <c r="C2091" s="12"/>
      <c r="D2091" s="12"/>
      <c r="E2091" s="12">
        <v>10.030953853360003</v>
      </c>
      <c r="F2091" s="12">
        <v>4.7500789381799997</v>
      </c>
      <c r="G2091" s="12">
        <v>212.36688899317497</v>
      </c>
    </row>
    <row r="2092" spans="1:7" x14ac:dyDescent="0.2">
      <c r="A2092" s="3" t="s">
        <v>308</v>
      </c>
      <c r="B2092" s="12">
        <v>20.194851270200111</v>
      </c>
      <c r="C2092" s="12">
        <v>1.44886147851</v>
      </c>
      <c r="D2092" s="12">
        <v>2.34323060479</v>
      </c>
      <c r="E2092" s="12">
        <v>1.0224883214799998</v>
      </c>
      <c r="F2092" s="12">
        <v>1.5090552503100001</v>
      </c>
      <c r="G2092" s="12">
        <v>26.518486925290112</v>
      </c>
    </row>
    <row r="2093" spans="1:7" x14ac:dyDescent="0.2">
      <c r="A2093" s="3" t="s">
        <v>307</v>
      </c>
      <c r="B2093" s="12">
        <v>19877.415857759821</v>
      </c>
      <c r="C2093" s="12">
        <v>11351.446266359619</v>
      </c>
      <c r="D2093" s="12">
        <v>7617.0652036378615</v>
      </c>
      <c r="E2093" s="12">
        <v>7065.0964168953415</v>
      </c>
      <c r="F2093" s="12">
        <v>12062.11124020297</v>
      </c>
      <c r="G2093" s="12">
        <v>57973.134984855613</v>
      </c>
    </row>
    <row r="2094" spans="1:7" x14ac:dyDescent="0.2">
      <c r="A2094" s="3" t="s">
        <v>306</v>
      </c>
      <c r="B2094" s="12">
        <v>288.57454662320339</v>
      </c>
      <c r="C2094" s="12"/>
      <c r="D2094" s="12"/>
      <c r="E2094" s="12"/>
      <c r="F2094" s="12">
        <v>16.889295450860001</v>
      </c>
      <c r="G2094" s="12">
        <v>305.46384207406339</v>
      </c>
    </row>
    <row r="2095" spans="1:7" x14ac:dyDescent="0.2">
      <c r="A2095" s="3" t="s">
        <v>305</v>
      </c>
      <c r="B2095" s="12">
        <v>115075.3095737299</v>
      </c>
      <c r="C2095" s="12">
        <v>47833.154464032566</v>
      </c>
      <c r="D2095" s="12">
        <v>40710.959383378613</v>
      </c>
      <c r="E2095" s="12">
        <v>42264.441335644398</v>
      </c>
      <c r="F2095" s="12">
        <v>65282.743659804524</v>
      </c>
      <c r="G2095" s="12">
        <v>311166.60841659002</v>
      </c>
    </row>
    <row r="2096" spans="1:7" x14ac:dyDescent="0.2">
      <c r="A2096" s="3" t="s">
        <v>304</v>
      </c>
      <c r="B2096" s="12">
        <v>1651.9046486416341</v>
      </c>
      <c r="C2096" s="12">
        <v>675.29311247725957</v>
      </c>
      <c r="D2096" s="12">
        <v>338.78956262108983</v>
      </c>
      <c r="E2096" s="12">
        <v>1101.5416861715207</v>
      </c>
      <c r="F2096" s="12">
        <v>184.28899408605005</v>
      </c>
      <c r="G2096" s="12">
        <v>3951.8180039975541</v>
      </c>
    </row>
    <row r="2097" spans="1:7" x14ac:dyDescent="0.2">
      <c r="A2097" s="3" t="s">
        <v>303</v>
      </c>
      <c r="B2097" s="12">
        <v>2269.7358833409398</v>
      </c>
      <c r="C2097" s="12">
        <v>661.33955386180003</v>
      </c>
      <c r="D2097" s="12">
        <v>437.33320606991003</v>
      </c>
      <c r="E2097" s="12">
        <v>1012.3478395730101</v>
      </c>
      <c r="F2097" s="12">
        <v>401.82675419557995</v>
      </c>
      <c r="G2097" s="12">
        <v>4782.58323704124</v>
      </c>
    </row>
    <row r="2098" spans="1:7" x14ac:dyDescent="0.2">
      <c r="A2098" s="3" t="s">
        <v>302</v>
      </c>
      <c r="B2098" s="12">
        <v>3669.3374737559884</v>
      </c>
      <c r="C2098" s="12">
        <v>1060.4557047845894</v>
      </c>
      <c r="D2098" s="12">
        <v>1126.8280968275694</v>
      </c>
      <c r="E2098" s="12">
        <v>1707.7514116216093</v>
      </c>
      <c r="F2098" s="12">
        <v>619.68082293685995</v>
      </c>
      <c r="G2098" s="12">
        <v>8184.0535099266162</v>
      </c>
    </row>
    <row r="2099" spans="1:7" x14ac:dyDescent="0.2">
      <c r="A2099" s="3" t="s">
        <v>301</v>
      </c>
      <c r="B2099" s="12">
        <v>3580.7759070166171</v>
      </c>
      <c r="C2099" s="12">
        <v>488.90111194413993</v>
      </c>
      <c r="D2099" s="12">
        <v>1373.3843987128689</v>
      </c>
      <c r="E2099" s="12">
        <v>790.58566417332008</v>
      </c>
      <c r="F2099" s="12">
        <v>597.85633877726002</v>
      </c>
      <c r="G2099" s="12">
        <v>6831.5034206242053</v>
      </c>
    </row>
    <row r="2100" spans="1:7" x14ac:dyDescent="0.2">
      <c r="A2100" s="3" t="s">
        <v>300</v>
      </c>
      <c r="B2100" s="12">
        <v>62.551205958427943</v>
      </c>
      <c r="C2100" s="12">
        <v>47.460501742729996</v>
      </c>
      <c r="D2100" s="12">
        <v>6.3954673739300025</v>
      </c>
      <c r="E2100" s="12">
        <v>17.901552761829997</v>
      </c>
      <c r="F2100" s="12">
        <v>11.407552882619997</v>
      </c>
      <c r="G2100" s="12">
        <v>145.71628071953793</v>
      </c>
    </row>
    <row r="2101" spans="1:7" x14ac:dyDescent="0.2">
      <c r="A2101" s="3" t="s">
        <v>299</v>
      </c>
      <c r="B2101" s="12">
        <v>90.284618629986667</v>
      </c>
      <c r="C2101" s="12">
        <v>17.053565806809999</v>
      </c>
      <c r="D2101" s="12">
        <v>60.11249744341</v>
      </c>
      <c r="E2101" s="12">
        <v>22.930280123609997</v>
      </c>
      <c r="F2101" s="12"/>
      <c r="G2101" s="12">
        <v>190.38096200381668</v>
      </c>
    </row>
    <row r="2102" spans="1:7" x14ac:dyDescent="0.2">
      <c r="A2102" s="3" t="s">
        <v>298</v>
      </c>
      <c r="B2102" s="12">
        <v>579.60388943900557</v>
      </c>
      <c r="C2102" s="12">
        <v>165.50125024478999</v>
      </c>
      <c r="D2102" s="12"/>
      <c r="E2102" s="12">
        <v>19.475745194279998</v>
      </c>
      <c r="F2102" s="12">
        <v>32.160177304470004</v>
      </c>
      <c r="G2102" s="12">
        <v>796.74106218254553</v>
      </c>
    </row>
    <row r="2103" spans="1:7" x14ac:dyDescent="0.2">
      <c r="A2103" s="3" t="s">
        <v>297</v>
      </c>
      <c r="B2103" s="12">
        <v>181.96644390130643</v>
      </c>
      <c r="C2103" s="12">
        <v>241.28729260102003</v>
      </c>
      <c r="D2103" s="12">
        <v>81.844648900020005</v>
      </c>
      <c r="E2103" s="12">
        <v>13.103536179509996</v>
      </c>
      <c r="F2103" s="12"/>
      <c r="G2103" s="12">
        <v>518.20192158185637</v>
      </c>
    </row>
    <row r="2104" spans="1:7" x14ac:dyDescent="0.2">
      <c r="A2104" s="3" t="s">
        <v>296</v>
      </c>
      <c r="B2104" s="12">
        <v>1008.1052805182054</v>
      </c>
      <c r="C2104" s="12"/>
      <c r="D2104" s="12">
        <v>183.01507678966001</v>
      </c>
      <c r="E2104" s="12">
        <v>473.08213837541001</v>
      </c>
      <c r="F2104" s="12">
        <v>270.12006921309001</v>
      </c>
      <c r="G2104" s="12">
        <v>1934.3225648963653</v>
      </c>
    </row>
    <row r="2105" spans="1:7" x14ac:dyDescent="0.2">
      <c r="A2105" s="3" t="s">
        <v>295</v>
      </c>
      <c r="B2105" s="12">
        <v>670.90218087927349</v>
      </c>
      <c r="C2105" s="12"/>
      <c r="D2105" s="12">
        <v>166.80518821242001</v>
      </c>
      <c r="E2105" s="12">
        <v>131.60263419681999</v>
      </c>
      <c r="F2105" s="12">
        <v>242.03496658826</v>
      </c>
      <c r="G2105" s="12">
        <v>1211.3449698767736</v>
      </c>
    </row>
    <row r="2106" spans="1:7" x14ac:dyDescent="0.2">
      <c r="A2106" s="3" t="s">
        <v>294</v>
      </c>
      <c r="B2106" s="12">
        <v>1369.0402179582941</v>
      </c>
      <c r="C2106" s="12"/>
      <c r="D2106" s="12">
        <v>247.70405232272995</v>
      </c>
      <c r="E2106" s="12">
        <v>249.85222485290001</v>
      </c>
      <c r="F2106" s="12">
        <v>351.76087848078993</v>
      </c>
      <c r="G2106" s="12">
        <v>2218.3573736147141</v>
      </c>
    </row>
    <row r="2107" spans="1:7" x14ac:dyDescent="0.2">
      <c r="A2107" s="3" t="s">
        <v>293</v>
      </c>
      <c r="B2107" s="12">
        <v>741.74646514078006</v>
      </c>
      <c r="C2107" s="12"/>
      <c r="D2107" s="12">
        <v>265.40527298862003</v>
      </c>
      <c r="E2107" s="12">
        <v>177.26200367889001</v>
      </c>
      <c r="F2107" s="12">
        <v>241.89294383079996</v>
      </c>
      <c r="G2107" s="12">
        <v>1426.3066856390901</v>
      </c>
    </row>
    <row r="2108" spans="1:7" x14ac:dyDescent="0.2">
      <c r="A2108" s="3" t="s">
        <v>292</v>
      </c>
      <c r="B2108" s="12">
        <v>372.24156605309355</v>
      </c>
      <c r="C2108" s="12"/>
      <c r="D2108" s="12">
        <v>85.488526528749986</v>
      </c>
      <c r="E2108" s="12">
        <v>0.84671493015999999</v>
      </c>
      <c r="F2108" s="12">
        <v>153.41649770185001</v>
      </c>
      <c r="G2108" s="12">
        <v>611.99330521385355</v>
      </c>
    </row>
    <row r="2109" spans="1:7" x14ac:dyDescent="0.2">
      <c r="A2109" s="3" t="s">
        <v>291</v>
      </c>
      <c r="B2109" s="12">
        <v>255.69830199983971</v>
      </c>
      <c r="C2109" s="12"/>
      <c r="D2109" s="12">
        <v>12.849824617389999</v>
      </c>
      <c r="E2109" s="12">
        <v>74.303381079060017</v>
      </c>
      <c r="F2109" s="12">
        <v>124.94896679154</v>
      </c>
      <c r="G2109" s="12">
        <v>467.80047448782977</v>
      </c>
    </row>
    <row r="2110" spans="1:7" x14ac:dyDescent="0.2">
      <c r="A2110" s="3" t="s">
        <v>290</v>
      </c>
      <c r="B2110" s="12">
        <v>412.02159883168912</v>
      </c>
      <c r="C2110" s="12"/>
      <c r="D2110" s="12">
        <v>69.451522844439992</v>
      </c>
      <c r="E2110" s="12">
        <v>14.951771200229999</v>
      </c>
      <c r="F2110" s="12">
        <v>78.40226717473</v>
      </c>
      <c r="G2110" s="12">
        <v>574.82716005108909</v>
      </c>
    </row>
    <row r="2111" spans="1:7" x14ac:dyDescent="0.2">
      <c r="A2111" s="3" t="s">
        <v>289</v>
      </c>
      <c r="B2111" s="12">
        <v>506.69886192558533</v>
      </c>
      <c r="C2111" s="12"/>
      <c r="D2111" s="12"/>
      <c r="E2111" s="12">
        <v>24.04215186091</v>
      </c>
      <c r="F2111" s="12"/>
      <c r="G2111" s="12">
        <v>530.74101378649539</v>
      </c>
    </row>
    <row r="2112" spans="1:7" x14ac:dyDescent="0.2">
      <c r="A2112" s="3" t="s">
        <v>288</v>
      </c>
      <c r="B2112" s="12">
        <v>211.32389877387504</v>
      </c>
      <c r="C2112" s="12"/>
      <c r="D2112" s="12">
        <v>68.54448962683999</v>
      </c>
      <c r="E2112" s="12">
        <v>25.576764511840004</v>
      </c>
      <c r="F2112" s="12"/>
      <c r="G2112" s="12">
        <v>305.44515291255505</v>
      </c>
    </row>
    <row r="2113" spans="1:7" x14ac:dyDescent="0.2">
      <c r="A2113" s="3" t="s">
        <v>287</v>
      </c>
      <c r="B2113" s="12">
        <v>39.271354510975087</v>
      </c>
      <c r="C2113" s="12"/>
      <c r="D2113" s="12">
        <v>58.949682893020004</v>
      </c>
      <c r="E2113" s="12"/>
      <c r="F2113" s="12">
        <v>30.436270824870004</v>
      </c>
      <c r="G2113" s="12">
        <v>128.65730822886511</v>
      </c>
    </row>
    <row r="2114" spans="1:7" x14ac:dyDescent="0.2">
      <c r="A2114" s="3" t="s">
        <v>286</v>
      </c>
      <c r="B2114" s="12">
        <v>259.15826737064845</v>
      </c>
      <c r="C2114" s="12"/>
      <c r="D2114" s="12">
        <v>50.729433816190003</v>
      </c>
      <c r="E2114" s="12"/>
      <c r="F2114" s="12">
        <v>0.7916161503200001</v>
      </c>
      <c r="G2114" s="12">
        <v>310.67931733715847</v>
      </c>
    </row>
    <row r="2115" spans="1:7" x14ac:dyDescent="0.2">
      <c r="A2115" s="3" t="s">
        <v>285</v>
      </c>
      <c r="B2115" s="12">
        <v>719.74671955612109</v>
      </c>
      <c r="C2115" s="12"/>
      <c r="D2115" s="12">
        <v>54.632226544320005</v>
      </c>
      <c r="E2115" s="12"/>
      <c r="F2115" s="12"/>
      <c r="G2115" s="12">
        <v>774.37894610044111</v>
      </c>
    </row>
    <row r="2116" spans="1:7" x14ac:dyDescent="0.2">
      <c r="A2116" s="3" t="s">
        <v>284</v>
      </c>
      <c r="B2116" s="12">
        <v>56.760953279403381</v>
      </c>
      <c r="C2116" s="12"/>
      <c r="D2116" s="12"/>
      <c r="E2116" s="12"/>
      <c r="F2116" s="12">
        <v>56.129858353409993</v>
      </c>
      <c r="G2116" s="12">
        <v>112.89081163281338</v>
      </c>
    </row>
    <row r="2117" spans="1:7" x14ac:dyDescent="0.2">
      <c r="A2117" s="3" t="s">
        <v>283</v>
      </c>
      <c r="B2117" s="12">
        <v>67.781208384436937</v>
      </c>
      <c r="C2117" s="12"/>
      <c r="D2117" s="12"/>
      <c r="E2117" s="12"/>
      <c r="F2117" s="12">
        <v>26.18909835589</v>
      </c>
      <c r="G2117" s="12">
        <v>93.970306740326933</v>
      </c>
    </row>
    <row r="2118" spans="1:7" x14ac:dyDescent="0.2">
      <c r="A2118" s="3" t="s">
        <v>282</v>
      </c>
      <c r="B2118" s="12">
        <v>188.5004220711387</v>
      </c>
      <c r="C2118" s="12"/>
      <c r="D2118" s="12"/>
      <c r="E2118" s="12"/>
      <c r="F2118" s="12">
        <v>29.284911603710004</v>
      </c>
      <c r="G2118" s="12">
        <v>217.78533367484872</v>
      </c>
    </row>
    <row r="2119" spans="1:7" x14ac:dyDescent="0.2">
      <c r="A2119" s="3" t="s">
        <v>281</v>
      </c>
      <c r="B2119" s="12">
        <v>622.6437146262266</v>
      </c>
      <c r="C2119" s="12"/>
      <c r="D2119" s="12">
        <v>39.397781227210004</v>
      </c>
      <c r="E2119" s="12"/>
      <c r="F2119" s="12"/>
      <c r="G2119" s="12">
        <v>662.04149585343657</v>
      </c>
    </row>
    <row r="2120" spans="1:7" x14ac:dyDescent="0.2">
      <c r="A2120" s="3" t="s">
        <v>280</v>
      </c>
      <c r="B2120" s="12">
        <v>4422.8480481475372</v>
      </c>
      <c r="C2120" s="12">
        <v>3670.8792554191309</v>
      </c>
      <c r="D2120" s="12">
        <v>4769.7556593513109</v>
      </c>
      <c r="E2120" s="12">
        <v>2672.70973328645</v>
      </c>
      <c r="F2120" s="12">
        <v>1228.2759779634605</v>
      </c>
      <c r="G2120" s="12">
        <v>16764.468674167889</v>
      </c>
    </row>
    <row r="2121" spans="1:7" x14ac:dyDescent="0.2">
      <c r="A2121" s="3" t="s">
        <v>279</v>
      </c>
      <c r="B2121" s="12">
        <v>1230.1193591432775</v>
      </c>
      <c r="C2121" s="12">
        <v>529.88774795853999</v>
      </c>
      <c r="D2121" s="12">
        <v>772.28958228593979</v>
      </c>
      <c r="E2121" s="12">
        <v>1289.8004121219999</v>
      </c>
      <c r="F2121" s="12">
        <v>758.5463619571301</v>
      </c>
      <c r="G2121" s="12">
        <v>4580.6434634668876</v>
      </c>
    </row>
    <row r="2122" spans="1:7" x14ac:dyDescent="0.2">
      <c r="A2122" s="3" t="s">
        <v>278</v>
      </c>
      <c r="B2122" s="12">
        <v>1170.1968806385792</v>
      </c>
      <c r="C2122" s="12">
        <v>71.169355380089996</v>
      </c>
      <c r="D2122" s="12">
        <v>7.7193351116900013</v>
      </c>
      <c r="E2122" s="12">
        <v>7.9135286821099999</v>
      </c>
      <c r="F2122" s="12">
        <v>0.23483538088999997</v>
      </c>
      <c r="G2122" s="12">
        <v>1257.233935193359</v>
      </c>
    </row>
    <row r="2123" spans="1:7" x14ac:dyDescent="0.2">
      <c r="A2123" s="3" t="s">
        <v>277</v>
      </c>
      <c r="B2123" s="12">
        <v>221.18498003148193</v>
      </c>
      <c r="C2123" s="12">
        <v>61.319273776420005</v>
      </c>
      <c r="D2123" s="12">
        <v>51.385321020729997</v>
      </c>
      <c r="E2123" s="12">
        <v>11.25620364701</v>
      </c>
      <c r="F2123" s="12">
        <v>47.810005211810008</v>
      </c>
      <c r="G2123" s="12">
        <v>392.95578368745191</v>
      </c>
    </row>
    <row r="2124" spans="1:7" x14ac:dyDescent="0.2">
      <c r="A2124" s="3" t="s">
        <v>276</v>
      </c>
      <c r="B2124" s="12">
        <v>867.76957822870793</v>
      </c>
      <c r="C2124" s="12">
        <v>98.628339391259999</v>
      </c>
      <c r="D2124" s="12">
        <v>176.60651846937992</v>
      </c>
      <c r="E2124" s="12">
        <v>74.559719418150024</v>
      </c>
      <c r="F2124" s="12">
        <v>65.839252991049989</v>
      </c>
      <c r="G2124" s="12">
        <v>1283.4034084985481</v>
      </c>
    </row>
    <row r="2125" spans="1:7" x14ac:dyDescent="0.2">
      <c r="A2125" s="3" t="s">
        <v>275</v>
      </c>
      <c r="B2125" s="12">
        <v>6076.8047649611563</v>
      </c>
      <c r="C2125" s="12">
        <v>215.96544374323994</v>
      </c>
      <c r="D2125" s="12">
        <v>136.06952779364997</v>
      </c>
      <c r="E2125" s="12">
        <v>97.588076723939992</v>
      </c>
      <c r="F2125" s="12">
        <v>2464.4107216027191</v>
      </c>
      <c r="G2125" s="12">
        <v>8990.8385348247048</v>
      </c>
    </row>
    <row r="2126" spans="1:7" x14ac:dyDescent="0.2">
      <c r="A2126" s="3" t="s">
        <v>274</v>
      </c>
      <c r="B2126" s="12">
        <v>10245.756343017059</v>
      </c>
      <c r="C2126" s="12">
        <v>308.74768139559001</v>
      </c>
      <c r="D2126" s="12">
        <v>908.90505566369006</v>
      </c>
      <c r="E2126" s="12">
        <v>78.082494674599999</v>
      </c>
      <c r="F2126" s="12">
        <v>357.11305801616999</v>
      </c>
      <c r="G2126" s="12">
        <v>11898.60463276711</v>
      </c>
    </row>
    <row r="2127" spans="1:7" x14ac:dyDescent="0.2">
      <c r="A2127" s="3" t="s">
        <v>273</v>
      </c>
      <c r="B2127" s="12">
        <v>2879.9878637257825</v>
      </c>
      <c r="C2127" s="12">
        <v>2282.3839699817495</v>
      </c>
      <c r="D2127" s="12">
        <v>1556.1147034290402</v>
      </c>
      <c r="E2127" s="12">
        <v>1820.6562948751994</v>
      </c>
      <c r="F2127" s="12">
        <v>767.26171409468009</v>
      </c>
      <c r="G2127" s="12">
        <v>9306.4045461064525</v>
      </c>
    </row>
    <row r="2128" spans="1:7" x14ac:dyDescent="0.2">
      <c r="A2128" s="3" t="s">
        <v>272</v>
      </c>
      <c r="B2128" s="12">
        <v>293.41960488501394</v>
      </c>
      <c r="C2128" s="12">
        <v>63.766344279560002</v>
      </c>
      <c r="D2128" s="12">
        <v>83.531782238680009</v>
      </c>
      <c r="E2128" s="12">
        <v>47.616441995529996</v>
      </c>
      <c r="F2128" s="12">
        <v>2.8550923246900002</v>
      </c>
      <c r="G2128" s="12">
        <v>491.18926572347397</v>
      </c>
    </row>
    <row r="2129" spans="1:7" x14ac:dyDescent="0.2">
      <c r="A2129" s="3" t="s">
        <v>2552</v>
      </c>
      <c r="B2129" s="12">
        <v>44.691809666019104</v>
      </c>
      <c r="C2129" s="12"/>
      <c r="D2129" s="12"/>
      <c r="E2129" s="12"/>
      <c r="F2129" s="12"/>
      <c r="G2129" s="12">
        <v>44.691809666019104</v>
      </c>
    </row>
    <row r="2130" spans="1:7" x14ac:dyDescent="0.2">
      <c r="A2130" s="3" t="s">
        <v>271</v>
      </c>
      <c r="B2130" s="12">
        <v>89.293667520107164</v>
      </c>
      <c r="C2130" s="12">
        <v>17.317756891130003</v>
      </c>
      <c r="D2130" s="12">
        <v>37.350052132119998</v>
      </c>
      <c r="E2130" s="12"/>
      <c r="F2130" s="12"/>
      <c r="G2130" s="12">
        <v>143.96147654335715</v>
      </c>
    </row>
    <row r="2131" spans="1:7" x14ac:dyDescent="0.2">
      <c r="A2131" s="3" t="s">
        <v>270</v>
      </c>
      <c r="B2131" s="12">
        <v>284.588838312728</v>
      </c>
      <c r="C2131" s="12"/>
      <c r="D2131" s="12"/>
      <c r="E2131" s="12">
        <v>3.3388090872299996</v>
      </c>
      <c r="F2131" s="12"/>
      <c r="G2131" s="12">
        <v>287.927647399958</v>
      </c>
    </row>
    <row r="2132" spans="1:7" x14ac:dyDescent="0.2">
      <c r="A2132" s="3" t="s">
        <v>269</v>
      </c>
      <c r="B2132" s="12">
        <v>35.353104490910063</v>
      </c>
      <c r="C2132" s="12"/>
      <c r="D2132" s="12">
        <v>23.202100427020003</v>
      </c>
      <c r="E2132" s="12">
        <v>40.797154600100001</v>
      </c>
      <c r="F2132" s="12">
        <v>21.580692182149996</v>
      </c>
      <c r="G2132" s="12">
        <v>120.93305170018007</v>
      </c>
    </row>
    <row r="2133" spans="1:7" x14ac:dyDescent="0.2">
      <c r="A2133" s="3" t="s">
        <v>268</v>
      </c>
      <c r="B2133" s="12">
        <v>162.95597581518405</v>
      </c>
      <c r="C2133" s="12">
        <v>23.988749199330009</v>
      </c>
      <c r="D2133" s="12">
        <v>9.2401656933400016</v>
      </c>
      <c r="E2133" s="12">
        <v>14.113897401060001</v>
      </c>
      <c r="F2133" s="12">
        <v>16.572445803520004</v>
      </c>
      <c r="G2133" s="12">
        <v>226.87123391243406</v>
      </c>
    </row>
    <row r="2134" spans="1:7" x14ac:dyDescent="0.2">
      <c r="A2134" s="3" t="s">
        <v>267</v>
      </c>
      <c r="B2134" s="12">
        <v>0.67674309806703592</v>
      </c>
      <c r="C2134" s="12">
        <v>26.630091577390001</v>
      </c>
      <c r="D2134" s="12">
        <v>0.62228745225999993</v>
      </c>
      <c r="E2134" s="12">
        <v>1.3208339312200001</v>
      </c>
      <c r="F2134" s="12">
        <v>0.88415745809000001</v>
      </c>
      <c r="G2134" s="12">
        <v>30.134113517027039</v>
      </c>
    </row>
    <row r="2135" spans="1:7" x14ac:dyDescent="0.2">
      <c r="A2135" s="3" t="s">
        <v>266</v>
      </c>
      <c r="B2135" s="12">
        <v>133.18476322451733</v>
      </c>
      <c r="C2135" s="12">
        <v>160.06381035888003</v>
      </c>
      <c r="D2135" s="12"/>
      <c r="E2135" s="12">
        <v>21.920385990269999</v>
      </c>
      <c r="F2135" s="12">
        <v>0.37412750140000006</v>
      </c>
      <c r="G2135" s="12">
        <v>315.54308707506738</v>
      </c>
    </row>
    <row r="2136" spans="1:7" x14ac:dyDescent="0.2">
      <c r="A2136" s="3" t="s">
        <v>265</v>
      </c>
      <c r="B2136" s="12">
        <v>12.247283263751712</v>
      </c>
      <c r="C2136" s="12">
        <v>23.815167837830003</v>
      </c>
      <c r="D2136" s="12">
        <v>51.426544465829998</v>
      </c>
      <c r="E2136" s="12">
        <v>47.182609760910005</v>
      </c>
      <c r="F2136" s="12">
        <v>4.8573434989800006</v>
      </c>
      <c r="G2136" s="12">
        <v>139.52894882730169</v>
      </c>
    </row>
    <row r="2137" spans="1:7" x14ac:dyDescent="0.2">
      <c r="A2137" s="3" t="s">
        <v>264</v>
      </c>
      <c r="B2137" s="12">
        <v>148.32706996251375</v>
      </c>
      <c r="C2137" s="12">
        <v>6.5897012390799992</v>
      </c>
      <c r="D2137" s="12">
        <v>81.482331694200028</v>
      </c>
      <c r="E2137" s="12">
        <v>100.27199124996999</v>
      </c>
      <c r="F2137" s="12">
        <v>44.729103326139999</v>
      </c>
      <c r="G2137" s="12">
        <v>381.40019747190371</v>
      </c>
    </row>
    <row r="2138" spans="1:7" x14ac:dyDescent="0.2">
      <c r="A2138" s="3" t="s">
        <v>263</v>
      </c>
      <c r="B2138" s="12">
        <v>83.195410694779952</v>
      </c>
      <c r="C2138" s="12"/>
      <c r="D2138" s="12"/>
      <c r="E2138" s="12">
        <v>58.430042090370009</v>
      </c>
      <c r="F2138" s="12"/>
      <c r="G2138" s="12">
        <v>141.62545278514995</v>
      </c>
    </row>
    <row r="2139" spans="1:7" x14ac:dyDescent="0.2">
      <c r="A2139" s="3" t="s">
        <v>262</v>
      </c>
      <c r="B2139" s="12">
        <v>42.572230868837337</v>
      </c>
      <c r="C2139" s="12">
        <v>36.956531232339998</v>
      </c>
      <c r="D2139" s="12"/>
      <c r="E2139" s="12">
        <v>97.220384345999989</v>
      </c>
      <c r="F2139" s="12">
        <v>61.431109897169996</v>
      </c>
      <c r="G2139" s="12">
        <v>238.18025634434733</v>
      </c>
    </row>
    <row r="2140" spans="1:7" x14ac:dyDescent="0.2">
      <c r="A2140" s="3" t="s">
        <v>261</v>
      </c>
      <c r="B2140" s="12">
        <v>269.83999609110788</v>
      </c>
      <c r="C2140" s="12">
        <v>186.55559226720999</v>
      </c>
      <c r="D2140" s="12">
        <v>187.96443642567002</v>
      </c>
      <c r="E2140" s="12">
        <v>136.03559272482997</v>
      </c>
      <c r="F2140" s="12">
        <v>137.08034563958</v>
      </c>
      <c r="G2140" s="12">
        <v>917.4759631483978</v>
      </c>
    </row>
    <row r="2141" spans="1:7" x14ac:dyDescent="0.2">
      <c r="A2141" s="3" t="s">
        <v>260</v>
      </c>
      <c r="B2141" s="12">
        <v>1354.4943412278567</v>
      </c>
      <c r="C2141" s="12">
        <v>828.32625541440029</v>
      </c>
      <c r="D2141" s="12">
        <v>404.06255725452007</v>
      </c>
      <c r="E2141" s="12">
        <v>820.52850222018878</v>
      </c>
      <c r="F2141" s="12">
        <v>479.02257092911987</v>
      </c>
      <c r="G2141" s="12">
        <v>3886.4342270460857</v>
      </c>
    </row>
    <row r="2142" spans="1:7" x14ac:dyDescent="0.2">
      <c r="A2142" s="3" t="s">
        <v>259</v>
      </c>
      <c r="B2142" s="12">
        <v>85.923204870071828</v>
      </c>
      <c r="C2142" s="12">
        <v>37.212007625910005</v>
      </c>
      <c r="D2142" s="12">
        <v>12.783271834780003</v>
      </c>
      <c r="E2142" s="12">
        <v>40.815382025749997</v>
      </c>
      <c r="F2142" s="12">
        <v>60.230115828830002</v>
      </c>
      <c r="G2142" s="12">
        <v>236.96398218534185</v>
      </c>
    </row>
    <row r="2143" spans="1:7" x14ac:dyDescent="0.2">
      <c r="A2143" s="3" t="s">
        <v>258</v>
      </c>
      <c r="B2143" s="12">
        <v>280.0231873404793</v>
      </c>
      <c r="C2143" s="12">
        <v>13.068878442909998</v>
      </c>
      <c r="D2143" s="12">
        <v>66.514671988829988</v>
      </c>
      <c r="E2143" s="12">
        <v>57.390443817709986</v>
      </c>
      <c r="F2143" s="12">
        <v>131.13644915367001</v>
      </c>
      <c r="G2143" s="12">
        <v>548.13363074359927</v>
      </c>
    </row>
    <row r="2144" spans="1:7" x14ac:dyDescent="0.2">
      <c r="A2144" s="3" t="s">
        <v>257</v>
      </c>
      <c r="B2144" s="12">
        <v>647.85111168112553</v>
      </c>
      <c r="C2144" s="12">
        <v>59.712719645599996</v>
      </c>
      <c r="D2144" s="12">
        <v>149.09499972322999</v>
      </c>
      <c r="E2144" s="12">
        <v>23.687399876480001</v>
      </c>
      <c r="F2144" s="12">
        <v>62.260466797629995</v>
      </c>
      <c r="G2144" s="12">
        <v>942.6066977240655</v>
      </c>
    </row>
    <row r="2145" spans="1:7" x14ac:dyDescent="0.2">
      <c r="A2145" s="3" t="s">
        <v>256</v>
      </c>
      <c r="B2145" s="12">
        <v>367.12981401754678</v>
      </c>
      <c r="C2145" s="12">
        <v>21.14403854375</v>
      </c>
      <c r="D2145" s="12">
        <v>367.06099101546005</v>
      </c>
      <c r="E2145" s="12">
        <v>64.960814887710015</v>
      </c>
      <c r="F2145" s="12">
        <v>102.07597672669996</v>
      </c>
      <c r="G2145" s="12">
        <v>922.37163519116689</v>
      </c>
    </row>
    <row r="2146" spans="1:7" x14ac:dyDescent="0.2">
      <c r="A2146" s="3" t="s">
        <v>255</v>
      </c>
      <c r="B2146" s="12">
        <v>362.06163721900805</v>
      </c>
      <c r="C2146" s="12"/>
      <c r="D2146" s="12">
        <v>48.531751126020012</v>
      </c>
      <c r="E2146" s="12">
        <v>94.743172083160005</v>
      </c>
      <c r="F2146" s="12">
        <v>52.701858620339991</v>
      </c>
      <c r="G2146" s="12">
        <v>558.03841904852811</v>
      </c>
    </row>
    <row r="2147" spans="1:7" x14ac:dyDescent="0.2">
      <c r="A2147" s="3" t="s">
        <v>254</v>
      </c>
      <c r="B2147" s="12">
        <v>418.3205628056013</v>
      </c>
      <c r="C2147" s="12">
        <v>80.81359708171999</v>
      </c>
      <c r="D2147" s="12">
        <v>225.63578135986</v>
      </c>
      <c r="E2147" s="12">
        <v>139.90337507694997</v>
      </c>
      <c r="F2147" s="12">
        <v>198.47614233325999</v>
      </c>
      <c r="G2147" s="12">
        <v>1063.1494586573913</v>
      </c>
    </row>
    <row r="2148" spans="1:7" x14ac:dyDescent="0.2">
      <c r="A2148" s="3" t="s">
        <v>253</v>
      </c>
      <c r="B2148" s="12">
        <v>126.22437471612749</v>
      </c>
      <c r="C2148" s="12">
        <v>56.884102342229994</v>
      </c>
      <c r="D2148" s="12">
        <v>3.6449405779999999</v>
      </c>
      <c r="E2148" s="12"/>
      <c r="F2148" s="12">
        <v>35.000662520500001</v>
      </c>
      <c r="G2148" s="12">
        <v>221.75408015685747</v>
      </c>
    </row>
    <row r="2149" spans="1:7" x14ac:dyDescent="0.2">
      <c r="A2149" s="3" t="s">
        <v>252</v>
      </c>
      <c r="B2149" s="12">
        <v>734.72264629668166</v>
      </c>
      <c r="C2149" s="12">
        <v>96.677812778279986</v>
      </c>
      <c r="D2149" s="12">
        <v>189.38736864582998</v>
      </c>
      <c r="E2149" s="12">
        <v>159.50512479471001</v>
      </c>
      <c r="F2149" s="12">
        <v>81.208764365400015</v>
      </c>
      <c r="G2149" s="12">
        <v>1261.5017168809015</v>
      </c>
    </row>
    <row r="2150" spans="1:7" x14ac:dyDescent="0.2">
      <c r="A2150" s="3" t="s">
        <v>251</v>
      </c>
      <c r="B2150" s="12">
        <v>1483.3582462774218</v>
      </c>
      <c r="C2150" s="12">
        <v>451.68843655498</v>
      </c>
      <c r="D2150" s="12">
        <v>476.1291108334002</v>
      </c>
      <c r="E2150" s="12">
        <v>894.3163602928098</v>
      </c>
      <c r="F2150" s="12">
        <v>445.39855893701991</v>
      </c>
      <c r="G2150" s="12">
        <v>3750.8907128956316</v>
      </c>
    </row>
    <row r="2151" spans="1:7" x14ac:dyDescent="0.2">
      <c r="A2151" s="3" t="s">
        <v>250</v>
      </c>
      <c r="B2151" s="12">
        <v>177.90432009795987</v>
      </c>
      <c r="C2151" s="12">
        <v>75.480699701950016</v>
      </c>
      <c r="D2151" s="12">
        <v>105.38187303076002</v>
      </c>
      <c r="E2151" s="12">
        <v>20.393553364650003</v>
      </c>
      <c r="F2151" s="12">
        <v>0.12422190469</v>
      </c>
      <c r="G2151" s="12">
        <v>379.28466810000992</v>
      </c>
    </row>
    <row r="2152" spans="1:7" x14ac:dyDescent="0.2">
      <c r="A2152" s="3" t="s">
        <v>249</v>
      </c>
      <c r="B2152" s="12">
        <v>51.165934120516646</v>
      </c>
      <c r="C2152" s="12">
        <v>5.6478450486199998</v>
      </c>
      <c r="D2152" s="12">
        <v>5.6295759899300002</v>
      </c>
      <c r="E2152" s="12">
        <v>5.0310073093899996</v>
      </c>
      <c r="F2152" s="12">
        <v>8.8899194944099982</v>
      </c>
      <c r="G2152" s="12">
        <v>76.364281962866642</v>
      </c>
    </row>
    <row r="2153" spans="1:7" x14ac:dyDescent="0.2">
      <c r="A2153" s="3" t="s">
        <v>248</v>
      </c>
      <c r="B2153" s="12">
        <v>55.587017740475233</v>
      </c>
      <c r="C2153" s="12"/>
      <c r="D2153" s="12">
        <v>56.519013137590001</v>
      </c>
      <c r="E2153" s="12">
        <v>5.4585849712299996</v>
      </c>
      <c r="F2153" s="12">
        <v>136.73932883493995</v>
      </c>
      <c r="G2153" s="12">
        <v>254.3039446842352</v>
      </c>
    </row>
    <row r="2154" spans="1:7" x14ac:dyDescent="0.2">
      <c r="A2154" s="3" t="s">
        <v>247</v>
      </c>
      <c r="B2154" s="12"/>
      <c r="C2154" s="12">
        <v>7.4567090807099996</v>
      </c>
      <c r="D2154" s="12">
        <v>183.71118038787998</v>
      </c>
      <c r="E2154" s="12">
        <v>21.458033169650001</v>
      </c>
      <c r="F2154" s="12">
        <v>235.15775157007999</v>
      </c>
      <c r="G2154" s="12">
        <v>447.78367420832001</v>
      </c>
    </row>
    <row r="2155" spans="1:7" x14ac:dyDescent="0.2">
      <c r="A2155" s="3" t="s">
        <v>246</v>
      </c>
      <c r="B2155" s="12">
        <v>42.333968558384704</v>
      </c>
      <c r="C2155" s="12">
        <v>59.557117082490002</v>
      </c>
      <c r="D2155" s="12">
        <v>204.49886657287001</v>
      </c>
      <c r="E2155" s="12">
        <v>185.66279839543006</v>
      </c>
      <c r="F2155" s="12">
        <v>418.2754118722101</v>
      </c>
      <c r="G2155" s="12">
        <v>910.32816248138488</v>
      </c>
    </row>
    <row r="2156" spans="1:7" x14ac:dyDescent="0.2">
      <c r="A2156" s="3" t="s">
        <v>245</v>
      </c>
      <c r="B2156" s="12">
        <v>7.6126134198993123</v>
      </c>
      <c r="C2156" s="12">
        <v>161.63436242258004</v>
      </c>
      <c r="D2156" s="12">
        <v>77.492612727829993</v>
      </c>
      <c r="E2156" s="12">
        <v>11.609231650140002</v>
      </c>
      <c r="F2156" s="12">
        <v>297.99310149744008</v>
      </c>
      <c r="G2156" s="12">
        <v>556.34192171788936</v>
      </c>
    </row>
    <row r="2157" spans="1:7" x14ac:dyDescent="0.2">
      <c r="A2157" s="3" t="s">
        <v>244</v>
      </c>
      <c r="B2157" s="12">
        <v>116.89071858357021</v>
      </c>
      <c r="C2157" s="12">
        <v>559.85663025816007</v>
      </c>
      <c r="D2157" s="12">
        <v>996.59169115732982</v>
      </c>
      <c r="E2157" s="12">
        <v>579.39421515799006</v>
      </c>
      <c r="F2157" s="12">
        <v>931.07518726050034</v>
      </c>
      <c r="G2157" s="12">
        <v>3183.8084424175504</v>
      </c>
    </row>
    <row r="2158" spans="1:7" x14ac:dyDescent="0.2">
      <c r="A2158" s="3" t="s">
        <v>243</v>
      </c>
      <c r="B2158" s="12">
        <v>794.79510342226808</v>
      </c>
      <c r="C2158" s="12">
        <v>2466.880542085089</v>
      </c>
      <c r="D2158" s="12">
        <v>2275.5134437713509</v>
      </c>
      <c r="E2158" s="12">
        <v>1149.0305945956193</v>
      </c>
      <c r="F2158" s="12">
        <v>3162.88119508298</v>
      </c>
      <c r="G2158" s="12">
        <v>9849.1008789573079</v>
      </c>
    </row>
    <row r="2159" spans="1:7" x14ac:dyDescent="0.2">
      <c r="A2159" s="3" t="s">
        <v>242</v>
      </c>
      <c r="B2159" s="12">
        <v>1073.2237821667736</v>
      </c>
      <c r="C2159" s="12">
        <v>2698.7366359164694</v>
      </c>
      <c r="D2159" s="12">
        <v>2492.7673486248104</v>
      </c>
      <c r="E2159" s="12">
        <v>1641.7283826617199</v>
      </c>
      <c r="F2159" s="12">
        <v>6855.0552198989108</v>
      </c>
      <c r="G2159" s="12">
        <v>14761.511369268683</v>
      </c>
    </row>
    <row r="2160" spans="1:7" x14ac:dyDescent="0.2">
      <c r="A2160" s="3" t="s">
        <v>241</v>
      </c>
      <c r="B2160" s="12">
        <v>39.228811731283287</v>
      </c>
      <c r="C2160" s="12">
        <v>12.495475248569999</v>
      </c>
      <c r="D2160" s="12">
        <v>104.34742712190999</v>
      </c>
      <c r="E2160" s="12">
        <v>0.48785220125999995</v>
      </c>
      <c r="F2160" s="12">
        <v>7.4604047150400001</v>
      </c>
      <c r="G2160" s="12">
        <v>164.0199710180633</v>
      </c>
    </row>
    <row r="2161" spans="1:7" x14ac:dyDescent="0.2">
      <c r="A2161" s="3" t="s">
        <v>240</v>
      </c>
      <c r="B2161" s="12">
        <v>58.279468364760859</v>
      </c>
      <c r="C2161" s="12">
        <v>80.688378276710012</v>
      </c>
      <c r="D2161" s="12">
        <v>78.255008912340031</v>
      </c>
      <c r="E2161" s="12">
        <v>120.03830431296002</v>
      </c>
      <c r="F2161" s="12">
        <v>19.716175707360001</v>
      </c>
      <c r="G2161" s="12">
        <v>356.9773355741309</v>
      </c>
    </row>
    <row r="2162" spans="1:7" x14ac:dyDescent="0.2">
      <c r="A2162" s="3" t="s">
        <v>239</v>
      </c>
      <c r="B2162" s="12"/>
      <c r="C2162" s="12">
        <v>21.371091453559998</v>
      </c>
      <c r="D2162" s="12">
        <v>22.093196425059997</v>
      </c>
      <c r="E2162" s="12">
        <v>5.8528047121600011</v>
      </c>
      <c r="F2162" s="12"/>
      <c r="G2162" s="12">
        <v>49.31709259078</v>
      </c>
    </row>
    <row r="2163" spans="1:7" x14ac:dyDescent="0.2">
      <c r="A2163" s="3" t="s">
        <v>238</v>
      </c>
      <c r="B2163" s="12">
        <v>4.1976388345993199</v>
      </c>
      <c r="C2163" s="12">
        <v>5.9008586530600011</v>
      </c>
      <c r="D2163" s="12">
        <v>12.04731840442</v>
      </c>
      <c r="E2163" s="12">
        <v>3.5668343871000001</v>
      </c>
      <c r="F2163" s="12">
        <v>18.085600933530003</v>
      </c>
      <c r="G2163" s="12">
        <v>43.798251212709324</v>
      </c>
    </row>
    <row r="2164" spans="1:7" x14ac:dyDescent="0.2">
      <c r="A2164" s="3" t="s">
        <v>237</v>
      </c>
      <c r="B2164" s="12">
        <v>122.93831899878283</v>
      </c>
      <c r="C2164" s="12">
        <v>136.36160855521999</v>
      </c>
      <c r="D2164" s="12">
        <v>108.76945563688004</v>
      </c>
      <c r="E2164" s="12">
        <v>125.27860905683002</v>
      </c>
      <c r="F2164" s="12">
        <v>255.45958621185</v>
      </c>
      <c r="G2164" s="12">
        <v>748.80757845956282</v>
      </c>
    </row>
    <row r="2165" spans="1:7" x14ac:dyDescent="0.2">
      <c r="A2165" s="3" t="s">
        <v>236</v>
      </c>
      <c r="B2165" s="12">
        <v>1043.5519688850536</v>
      </c>
      <c r="C2165" s="12">
        <v>464.37124012148024</v>
      </c>
      <c r="D2165" s="12">
        <v>58.917487104490007</v>
      </c>
      <c r="E2165" s="12">
        <v>148.81430116030998</v>
      </c>
      <c r="F2165" s="12">
        <v>170.82374747846995</v>
      </c>
      <c r="G2165" s="12">
        <v>1886.4787447498038</v>
      </c>
    </row>
    <row r="2166" spans="1:7" x14ac:dyDescent="0.2">
      <c r="A2166" s="3" t="s">
        <v>235</v>
      </c>
      <c r="B2166" s="12">
        <v>36.233146196649464</v>
      </c>
      <c r="C2166" s="12"/>
      <c r="D2166" s="12">
        <v>62.978395961070007</v>
      </c>
      <c r="E2166" s="12">
        <v>2.0948155000299997</v>
      </c>
      <c r="F2166" s="12">
        <v>10.392596670230001</v>
      </c>
      <c r="G2166" s="12">
        <v>111.69895432797946</v>
      </c>
    </row>
    <row r="2167" spans="1:7" x14ac:dyDescent="0.2">
      <c r="A2167" s="3" t="s">
        <v>234</v>
      </c>
      <c r="B2167" s="12">
        <v>136.54792896764707</v>
      </c>
      <c r="C2167" s="12">
        <v>70.699742289470009</v>
      </c>
      <c r="D2167" s="12">
        <v>120.39610085277997</v>
      </c>
      <c r="E2167" s="12">
        <v>34.57403735486001</v>
      </c>
      <c r="F2167" s="12">
        <v>162.50789786524999</v>
      </c>
      <c r="G2167" s="12">
        <v>524.72570733000703</v>
      </c>
    </row>
    <row r="2168" spans="1:7" x14ac:dyDescent="0.2">
      <c r="A2168" s="3" t="s">
        <v>233</v>
      </c>
      <c r="B2168" s="12">
        <v>206.29434190579749</v>
      </c>
      <c r="C2168" s="12">
        <v>87.849566542600002</v>
      </c>
      <c r="D2168" s="12">
        <v>86.345594396380008</v>
      </c>
      <c r="E2168" s="12">
        <v>65.657048281889985</v>
      </c>
      <c r="F2168" s="12">
        <v>27.456719165670009</v>
      </c>
      <c r="G2168" s="12">
        <v>473.60327029233753</v>
      </c>
    </row>
    <row r="2169" spans="1:7" x14ac:dyDescent="0.2">
      <c r="A2169" s="3" t="s">
        <v>232</v>
      </c>
      <c r="B2169" s="12">
        <v>27.583943614850302</v>
      </c>
      <c r="C2169" s="12"/>
      <c r="D2169" s="12">
        <v>156.51713717861</v>
      </c>
      <c r="E2169" s="12">
        <v>23.948931191990003</v>
      </c>
      <c r="F2169" s="12">
        <v>8.8945248970100028</v>
      </c>
      <c r="G2169" s="12">
        <v>216.94453688246031</v>
      </c>
    </row>
    <row r="2170" spans="1:7" x14ac:dyDescent="0.2">
      <c r="A2170" s="3" t="s">
        <v>231</v>
      </c>
      <c r="B2170" s="12"/>
      <c r="C2170" s="12">
        <v>28.77133806814</v>
      </c>
      <c r="D2170" s="12">
        <v>72.825355558889981</v>
      </c>
      <c r="E2170" s="12">
        <v>36.206505656719983</v>
      </c>
      <c r="F2170" s="12">
        <v>22.649756307799997</v>
      </c>
      <c r="G2170" s="12">
        <v>160.45295559154997</v>
      </c>
    </row>
    <row r="2171" spans="1:7" x14ac:dyDescent="0.2">
      <c r="A2171" s="3" t="s">
        <v>230</v>
      </c>
      <c r="B2171" s="12">
        <v>96.549484309920103</v>
      </c>
      <c r="C2171" s="12">
        <v>100.83361269298999</v>
      </c>
      <c r="D2171" s="12">
        <v>267.59228320868999</v>
      </c>
      <c r="E2171" s="12">
        <v>73.25530541002999</v>
      </c>
      <c r="F2171" s="12">
        <v>144.74898969083</v>
      </c>
      <c r="G2171" s="12">
        <v>682.97967531246013</v>
      </c>
    </row>
    <row r="2172" spans="1:7" x14ac:dyDescent="0.2">
      <c r="A2172" s="3" t="s">
        <v>229</v>
      </c>
      <c r="B2172" s="12">
        <v>89.100127320000936</v>
      </c>
      <c r="C2172" s="12">
        <v>124.79388934138998</v>
      </c>
      <c r="D2172" s="12">
        <v>58.611908361029997</v>
      </c>
      <c r="E2172" s="12">
        <v>45.491154339549993</v>
      </c>
      <c r="F2172" s="12">
        <v>96.19339209619001</v>
      </c>
      <c r="G2172" s="12">
        <v>414.19047145816091</v>
      </c>
    </row>
    <row r="2173" spans="1:7" x14ac:dyDescent="0.2">
      <c r="A2173" s="3" t="s">
        <v>228</v>
      </c>
      <c r="B2173" s="12">
        <v>16.975635318496799</v>
      </c>
      <c r="C2173" s="12">
        <v>6.0532581852800007</v>
      </c>
      <c r="D2173" s="12">
        <v>6.7046471843199997</v>
      </c>
      <c r="E2173" s="12">
        <v>40.238468650229997</v>
      </c>
      <c r="F2173" s="12">
        <v>14.79498310234</v>
      </c>
      <c r="G2173" s="12">
        <v>84.766992440666797</v>
      </c>
    </row>
    <row r="2174" spans="1:7" x14ac:dyDescent="0.2">
      <c r="A2174" s="3" t="s">
        <v>227</v>
      </c>
      <c r="B2174" s="12">
        <v>552.05403537222799</v>
      </c>
      <c r="C2174" s="12">
        <v>227.06512514747996</v>
      </c>
      <c r="D2174" s="12">
        <v>48.212392972330001</v>
      </c>
      <c r="E2174" s="12">
        <v>185.84829015547993</v>
      </c>
      <c r="F2174" s="12">
        <v>346.31299582678008</v>
      </c>
      <c r="G2174" s="12">
        <v>1359.4928394742981</v>
      </c>
    </row>
    <row r="2175" spans="1:7" x14ac:dyDescent="0.2">
      <c r="A2175" s="3" t="s">
        <v>226</v>
      </c>
      <c r="B2175" s="12">
        <v>425.91151176524187</v>
      </c>
      <c r="C2175" s="12">
        <v>32.683150324090001</v>
      </c>
      <c r="D2175" s="12">
        <v>5.4676135226099998</v>
      </c>
      <c r="E2175" s="12">
        <v>48.66028792385999</v>
      </c>
      <c r="F2175" s="12">
        <v>104.66875236425001</v>
      </c>
      <c r="G2175" s="12">
        <v>617.39131590005195</v>
      </c>
    </row>
    <row r="2176" spans="1:7" x14ac:dyDescent="0.2">
      <c r="A2176" s="3" t="s">
        <v>225</v>
      </c>
      <c r="B2176" s="12"/>
      <c r="C2176" s="12">
        <v>62.961388640439999</v>
      </c>
      <c r="D2176" s="12">
        <v>81.218427727480005</v>
      </c>
      <c r="E2176" s="12"/>
      <c r="F2176" s="12"/>
      <c r="G2176" s="12">
        <v>144.17981636792001</v>
      </c>
    </row>
    <row r="2177" spans="1:7" x14ac:dyDescent="0.2">
      <c r="A2177" s="3" t="s">
        <v>224</v>
      </c>
      <c r="B2177" s="12">
        <v>224.07693229988183</v>
      </c>
      <c r="C2177" s="12">
        <v>385.37792764790998</v>
      </c>
      <c r="D2177" s="12">
        <v>323.41150564011008</v>
      </c>
      <c r="E2177" s="12">
        <v>285.33558964064991</v>
      </c>
      <c r="F2177" s="12">
        <v>41.872063668419997</v>
      </c>
      <c r="G2177" s="12">
        <v>1260.0740188969719</v>
      </c>
    </row>
    <row r="2178" spans="1:7" x14ac:dyDescent="0.2">
      <c r="A2178" s="3" t="s">
        <v>223</v>
      </c>
      <c r="B2178" s="12">
        <v>79.670394715504784</v>
      </c>
      <c r="C2178" s="12">
        <v>55.987104515640013</v>
      </c>
      <c r="D2178" s="12">
        <v>142.10161563876997</v>
      </c>
      <c r="E2178" s="12">
        <v>66.34787743502001</v>
      </c>
      <c r="F2178" s="12">
        <v>54.771718400110004</v>
      </c>
      <c r="G2178" s="12">
        <v>398.8787107050448</v>
      </c>
    </row>
    <row r="2179" spans="1:7" x14ac:dyDescent="0.2">
      <c r="A2179" s="3" t="s">
        <v>222</v>
      </c>
      <c r="B2179" s="12">
        <v>16.283572962875855</v>
      </c>
      <c r="C2179" s="12"/>
      <c r="D2179" s="12">
        <v>9.8793411114800005</v>
      </c>
      <c r="E2179" s="12"/>
      <c r="F2179" s="12">
        <v>100.75200140426999</v>
      </c>
      <c r="G2179" s="12">
        <v>126.91491547862584</v>
      </c>
    </row>
    <row r="2180" spans="1:7" x14ac:dyDescent="0.2">
      <c r="A2180" s="3" t="s">
        <v>221</v>
      </c>
      <c r="B2180" s="12">
        <v>811.50093288479195</v>
      </c>
      <c r="C2180" s="12">
        <v>0.16049803431999998</v>
      </c>
      <c r="D2180" s="12">
        <v>0.62672786846999984</v>
      </c>
      <c r="E2180" s="12"/>
      <c r="F2180" s="12">
        <v>6.6000822863899984</v>
      </c>
      <c r="G2180" s="12">
        <v>818.88824107397193</v>
      </c>
    </row>
    <row r="2181" spans="1:7" x14ac:dyDescent="0.2">
      <c r="A2181" s="3" t="s">
        <v>220</v>
      </c>
      <c r="B2181" s="12">
        <v>0.18410635042390799</v>
      </c>
      <c r="C2181" s="12">
        <v>11.06568636457</v>
      </c>
      <c r="D2181" s="12"/>
      <c r="E2181" s="12">
        <v>6.5651433521199998</v>
      </c>
      <c r="F2181" s="12">
        <v>1.30786323835</v>
      </c>
      <c r="G2181" s="12">
        <v>19.122799305463907</v>
      </c>
    </row>
    <row r="2182" spans="1:7" x14ac:dyDescent="0.2">
      <c r="A2182" s="3" t="s">
        <v>219</v>
      </c>
      <c r="B2182" s="12">
        <v>1244.1756797325879</v>
      </c>
      <c r="C2182" s="12">
        <v>128.87118732069004</v>
      </c>
      <c r="D2182" s="12">
        <v>397.92862099488002</v>
      </c>
      <c r="E2182" s="12"/>
      <c r="F2182" s="12">
        <v>645.51687287903997</v>
      </c>
      <c r="G2182" s="12">
        <v>2416.4923609271982</v>
      </c>
    </row>
    <row r="2183" spans="1:7" x14ac:dyDescent="0.2">
      <c r="A2183" s="3" t="s">
        <v>218</v>
      </c>
      <c r="B2183" s="12">
        <v>486.20269008258077</v>
      </c>
      <c r="C2183" s="12">
        <v>217.53151649996997</v>
      </c>
      <c r="D2183" s="12">
        <v>340.7538904451701</v>
      </c>
      <c r="E2183" s="12"/>
      <c r="F2183" s="12">
        <v>1284.6846504125801</v>
      </c>
      <c r="G2183" s="12">
        <v>2329.172747440301</v>
      </c>
    </row>
    <row r="2184" spans="1:7" x14ac:dyDescent="0.2">
      <c r="A2184" s="3" t="s">
        <v>217</v>
      </c>
      <c r="B2184" s="12">
        <v>37.965824155558721</v>
      </c>
      <c r="C2184" s="12">
        <v>18.871445934939999</v>
      </c>
      <c r="D2184" s="12">
        <v>19.035398646540003</v>
      </c>
      <c r="E2184" s="12"/>
      <c r="F2184" s="12">
        <v>207.63619741191982</v>
      </c>
      <c r="G2184" s="12">
        <v>283.50886614895853</v>
      </c>
    </row>
    <row r="2185" spans="1:7" x14ac:dyDescent="0.2">
      <c r="A2185" s="3" t="s">
        <v>216</v>
      </c>
      <c r="B2185" s="12">
        <v>30.098612271077851</v>
      </c>
      <c r="C2185" s="12">
        <v>23.16092103778</v>
      </c>
      <c r="D2185" s="12">
        <v>46.864653815859988</v>
      </c>
      <c r="E2185" s="12">
        <v>11.476746485789999</v>
      </c>
      <c r="F2185" s="12">
        <v>23.348319322529999</v>
      </c>
      <c r="G2185" s="12">
        <v>134.94925293303785</v>
      </c>
    </row>
    <row r="2186" spans="1:7" x14ac:dyDescent="0.2">
      <c r="A2186" s="3" t="s">
        <v>215</v>
      </c>
      <c r="B2186" s="12">
        <v>371.41324913718904</v>
      </c>
      <c r="C2186" s="12">
        <v>173.00594574681003</v>
      </c>
      <c r="D2186" s="12">
        <v>132.62045256087001</v>
      </c>
      <c r="E2186" s="12">
        <v>188.56527153317006</v>
      </c>
      <c r="F2186" s="12">
        <v>34.536963789129999</v>
      </c>
      <c r="G2186" s="12">
        <v>900.14188276716925</v>
      </c>
    </row>
    <row r="2187" spans="1:7" x14ac:dyDescent="0.2">
      <c r="A2187" s="3" t="s">
        <v>214</v>
      </c>
      <c r="B2187" s="12">
        <v>35.084809168556397</v>
      </c>
      <c r="C2187" s="12">
        <v>1.8908439587999999</v>
      </c>
      <c r="D2187" s="12">
        <v>14.054589897950001</v>
      </c>
      <c r="E2187" s="12">
        <v>0.13113643422999999</v>
      </c>
      <c r="F2187" s="12">
        <v>2.3938628982499996</v>
      </c>
      <c r="G2187" s="12">
        <v>53.555242357786398</v>
      </c>
    </row>
    <row r="2188" spans="1:7" x14ac:dyDescent="0.2">
      <c r="A2188" s="3" t="s">
        <v>213</v>
      </c>
      <c r="B2188" s="12">
        <v>285.11751238916884</v>
      </c>
      <c r="C2188" s="12">
        <v>0.33726538651999999</v>
      </c>
      <c r="D2188" s="12"/>
      <c r="E2188" s="12">
        <v>2.4735944036599999</v>
      </c>
      <c r="F2188" s="12"/>
      <c r="G2188" s="12">
        <v>287.92837217934886</v>
      </c>
    </row>
    <row r="2189" spans="1:7" x14ac:dyDescent="0.2">
      <c r="A2189" s="3" t="s">
        <v>212</v>
      </c>
      <c r="B2189" s="12">
        <v>878.82728998912228</v>
      </c>
      <c r="C2189" s="12">
        <v>1020.1038419317401</v>
      </c>
      <c r="D2189" s="12">
        <v>599.23002614999984</v>
      </c>
      <c r="E2189" s="12">
        <v>248.02535310203993</v>
      </c>
      <c r="F2189" s="12">
        <v>378.78446536570999</v>
      </c>
      <c r="G2189" s="12">
        <v>3124.9709765386119</v>
      </c>
    </row>
    <row r="2190" spans="1:7" x14ac:dyDescent="0.2">
      <c r="A2190" s="3" t="s">
        <v>211</v>
      </c>
      <c r="B2190" s="12">
        <v>1016.3093634208324</v>
      </c>
      <c r="C2190" s="12">
        <v>352.06099937662009</v>
      </c>
      <c r="D2190" s="12">
        <v>426.29073861532009</v>
      </c>
      <c r="E2190" s="12">
        <v>260.06585890390994</v>
      </c>
      <c r="F2190" s="12">
        <v>504.81015703595023</v>
      </c>
      <c r="G2190" s="12">
        <v>2559.5371173526328</v>
      </c>
    </row>
    <row r="2191" spans="1:7" x14ac:dyDescent="0.2">
      <c r="A2191" s="3" t="s">
        <v>2553</v>
      </c>
      <c r="B2191" s="12">
        <v>10.812660310584002</v>
      </c>
      <c r="C2191" s="12"/>
      <c r="D2191" s="12"/>
      <c r="E2191" s="12"/>
      <c r="F2191" s="12"/>
      <c r="G2191" s="12">
        <v>10.812660310584002</v>
      </c>
    </row>
    <row r="2192" spans="1:7" x14ac:dyDescent="0.2">
      <c r="A2192" s="3" t="s">
        <v>210</v>
      </c>
      <c r="B2192" s="12">
        <v>17.331561645550806</v>
      </c>
      <c r="C2192" s="12"/>
      <c r="D2192" s="12">
        <v>6.21523451859</v>
      </c>
      <c r="E2192" s="12">
        <v>16.679473303700004</v>
      </c>
      <c r="F2192" s="12"/>
      <c r="G2192" s="12">
        <v>40.226269467840808</v>
      </c>
    </row>
    <row r="2193" spans="1:7" x14ac:dyDescent="0.2">
      <c r="A2193" s="3" t="s">
        <v>209</v>
      </c>
      <c r="B2193" s="12">
        <v>56.202797430101533</v>
      </c>
      <c r="C2193" s="12"/>
      <c r="D2193" s="12">
        <v>4.2151152718300002</v>
      </c>
      <c r="E2193" s="12">
        <v>3.5299247938300002</v>
      </c>
      <c r="F2193" s="12">
        <v>13.320567125630003</v>
      </c>
      <c r="G2193" s="12">
        <v>77.268404621391539</v>
      </c>
    </row>
    <row r="2194" spans="1:7" x14ac:dyDescent="0.2">
      <c r="A2194" s="3" t="s">
        <v>208</v>
      </c>
      <c r="B2194" s="12">
        <v>12.304668685659372</v>
      </c>
      <c r="C2194" s="12"/>
      <c r="D2194" s="12">
        <v>14.353298548229999</v>
      </c>
      <c r="E2194" s="12"/>
      <c r="F2194" s="12"/>
      <c r="G2194" s="12">
        <v>26.657967233889373</v>
      </c>
    </row>
    <row r="2195" spans="1:7" x14ac:dyDescent="0.2">
      <c r="A2195" s="3" t="s">
        <v>207</v>
      </c>
      <c r="B2195" s="12">
        <v>56.535837437247693</v>
      </c>
      <c r="C2195" s="12">
        <v>20.268725238749997</v>
      </c>
      <c r="D2195" s="12">
        <v>1.23368710508</v>
      </c>
      <c r="E2195" s="12">
        <v>29.861680387350006</v>
      </c>
      <c r="F2195" s="12">
        <v>109.30245109411005</v>
      </c>
      <c r="G2195" s="12">
        <v>217.20238126253776</v>
      </c>
    </row>
    <row r="2196" spans="1:7" x14ac:dyDescent="0.2">
      <c r="A2196" s="3" t="s">
        <v>206</v>
      </c>
      <c r="B2196" s="12">
        <v>25.302971107683714</v>
      </c>
      <c r="C2196" s="12">
        <v>38.231566889739995</v>
      </c>
      <c r="D2196" s="12">
        <v>13.842687284569999</v>
      </c>
      <c r="E2196" s="12"/>
      <c r="F2196" s="12">
        <v>17.940033377059997</v>
      </c>
      <c r="G2196" s="12">
        <v>95.317258659053721</v>
      </c>
    </row>
    <row r="2197" spans="1:7" x14ac:dyDescent="0.2">
      <c r="A2197" s="3" t="s">
        <v>205</v>
      </c>
      <c r="B2197" s="12">
        <v>41.808241015465313</v>
      </c>
      <c r="C2197" s="12">
        <v>56.576413634199994</v>
      </c>
      <c r="D2197" s="12">
        <v>9.1911750429900003</v>
      </c>
      <c r="E2197" s="12">
        <v>22.116485452840003</v>
      </c>
      <c r="F2197" s="12">
        <v>5.053412540430001</v>
      </c>
      <c r="G2197" s="12">
        <v>134.74572768592532</v>
      </c>
    </row>
    <row r="2198" spans="1:7" x14ac:dyDescent="0.2">
      <c r="A2198" s="3" t="s">
        <v>204</v>
      </c>
      <c r="B2198" s="12">
        <v>6.8757974100727566</v>
      </c>
      <c r="C2198" s="12"/>
      <c r="D2198" s="12">
        <v>36.100290746540004</v>
      </c>
      <c r="E2198" s="12"/>
      <c r="F2198" s="12"/>
      <c r="G2198" s="12">
        <v>42.976088156612761</v>
      </c>
    </row>
    <row r="2199" spans="1:7" x14ac:dyDescent="0.2">
      <c r="A2199" s="3" t="s">
        <v>203</v>
      </c>
      <c r="B2199" s="12">
        <v>14.530645987790328</v>
      </c>
      <c r="C2199" s="12">
        <v>8.6598335310599985</v>
      </c>
      <c r="D2199" s="12">
        <v>46.188630654200004</v>
      </c>
      <c r="E2199" s="12"/>
      <c r="F2199" s="12">
        <v>8.5942686207300003</v>
      </c>
      <c r="G2199" s="12">
        <v>77.973378793780327</v>
      </c>
    </row>
    <row r="2200" spans="1:7" x14ac:dyDescent="0.2">
      <c r="A2200" s="3" t="s">
        <v>202</v>
      </c>
      <c r="B2200" s="12">
        <v>18.01589075052782</v>
      </c>
      <c r="C2200" s="12">
        <v>7.5803597727299987</v>
      </c>
      <c r="D2200" s="12">
        <v>33.987030387539996</v>
      </c>
      <c r="E2200" s="12">
        <v>0.61278734629999987</v>
      </c>
      <c r="F2200" s="12"/>
      <c r="G2200" s="12">
        <v>60.196068257097814</v>
      </c>
    </row>
    <row r="2201" spans="1:7" x14ac:dyDescent="0.2">
      <c r="A2201" s="3" t="s">
        <v>201</v>
      </c>
      <c r="B2201" s="12">
        <v>30.99448554731417</v>
      </c>
      <c r="C2201" s="12"/>
      <c r="D2201" s="12">
        <v>37.276027334960006</v>
      </c>
      <c r="E2201" s="12"/>
      <c r="F2201" s="12">
        <v>0.50014428505999997</v>
      </c>
      <c r="G2201" s="12">
        <v>68.770657167334178</v>
      </c>
    </row>
    <row r="2202" spans="1:7" x14ac:dyDescent="0.2">
      <c r="A2202" s="3" t="s">
        <v>200</v>
      </c>
      <c r="B2202" s="12"/>
      <c r="C2202" s="12"/>
      <c r="D2202" s="12">
        <v>48.905024934620002</v>
      </c>
      <c r="E2202" s="12"/>
      <c r="F2202" s="12"/>
      <c r="G2202" s="12">
        <v>48.905024934620002</v>
      </c>
    </row>
    <row r="2203" spans="1:7" x14ac:dyDescent="0.2">
      <c r="A2203" s="3" t="s">
        <v>199</v>
      </c>
      <c r="B2203" s="12">
        <v>25.111022049842649</v>
      </c>
      <c r="C2203" s="12">
        <v>69.620252594129994</v>
      </c>
      <c r="D2203" s="12">
        <v>7.7490564757199998</v>
      </c>
      <c r="E2203" s="12">
        <v>86.686725867960007</v>
      </c>
      <c r="F2203" s="12"/>
      <c r="G2203" s="12">
        <v>189.16705698765264</v>
      </c>
    </row>
    <row r="2204" spans="1:7" x14ac:dyDescent="0.2">
      <c r="A2204" s="3" t="s">
        <v>198</v>
      </c>
      <c r="B2204" s="12">
        <v>152.3725846785548</v>
      </c>
      <c r="C2204" s="12">
        <v>167.23406024864002</v>
      </c>
      <c r="D2204" s="12">
        <v>180.89790251813994</v>
      </c>
      <c r="E2204" s="12">
        <v>121.41976349396001</v>
      </c>
      <c r="F2204" s="12">
        <v>27.504237007850001</v>
      </c>
      <c r="G2204" s="12">
        <v>649.42854794714469</v>
      </c>
    </row>
    <row r="2205" spans="1:7" x14ac:dyDescent="0.2">
      <c r="A2205" s="3" t="s">
        <v>197</v>
      </c>
      <c r="B2205" s="12">
        <v>222.71715042805477</v>
      </c>
      <c r="C2205" s="12">
        <v>29.427033539929994</v>
      </c>
      <c r="D2205" s="12">
        <v>43.624248635560008</v>
      </c>
      <c r="E2205" s="12">
        <v>28.361894816169997</v>
      </c>
      <c r="F2205" s="12">
        <v>53.198179528460003</v>
      </c>
      <c r="G2205" s="12">
        <v>377.32850694817472</v>
      </c>
    </row>
    <row r="2206" spans="1:7" x14ac:dyDescent="0.2">
      <c r="A2206" s="3" t="s">
        <v>196</v>
      </c>
      <c r="B2206" s="12">
        <v>61.929862781578699</v>
      </c>
      <c r="C2206" s="12">
        <v>18.466809865260004</v>
      </c>
      <c r="D2206" s="12">
        <v>6.5294392676299999</v>
      </c>
      <c r="E2206" s="12">
        <v>8.3820951401799988</v>
      </c>
      <c r="F2206" s="12">
        <v>0.40243825170000003</v>
      </c>
      <c r="G2206" s="12">
        <v>95.710645306348709</v>
      </c>
    </row>
    <row r="2207" spans="1:7" x14ac:dyDescent="0.2">
      <c r="A2207" s="3" t="s">
        <v>195</v>
      </c>
      <c r="B2207" s="12">
        <v>164.03501668015991</v>
      </c>
      <c r="C2207" s="12">
        <v>35.104475755859994</v>
      </c>
      <c r="D2207" s="12">
        <v>148.03027638701002</v>
      </c>
      <c r="E2207" s="12">
        <v>16.406898359809997</v>
      </c>
      <c r="F2207" s="12">
        <v>44.742096236199998</v>
      </c>
      <c r="G2207" s="12">
        <v>408.3187634190399</v>
      </c>
    </row>
    <row r="2208" spans="1:7" x14ac:dyDescent="0.2">
      <c r="A2208" s="3" t="s">
        <v>194</v>
      </c>
      <c r="B2208" s="12">
        <v>66.514030092281772</v>
      </c>
      <c r="C2208" s="12">
        <v>74.911403140280001</v>
      </c>
      <c r="D2208" s="12">
        <v>124.67705331145</v>
      </c>
      <c r="E2208" s="12">
        <v>88.472852748299999</v>
      </c>
      <c r="F2208" s="12">
        <v>44.721500588559998</v>
      </c>
      <c r="G2208" s="12">
        <v>399.29683988087174</v>
      </c>
    </row>
    <row r="2209" spans="1:7" x14ac:dyDescent="0.2">
      <c r="A2209" s="3" t="s">
        <v>193</v>
      </c>
      <c r="B2209" s="12">
        <v>109.15889255388568</v>
      </c>
      <c r="C2209" s="12">
        <v>60.670642194299994</v>
      </c>
      <c r="D2209" s="12">
        <v>50.311590933279994</v>
      </c>
      <c r="E2209" s="12">
        <v>67.936868083060006</v>
      </c>
      <c r="F2209" s="12">
        <v>120.29950028348</v>
      </c>
      <c r="G2209" s="12">
        <v>408.3774940480057</v>
      </c>
    </row>
    <row r="2210" spans="1:7" x14ac:dyDescent="0.2">
      <c r="A2210" s="3" t="s">
        <v>192</v>
      </c>
      <c r="B2210" s="12">
        <v>314.56421687277282</v>
      </c>
      <c r="C2210" s="12">
        <v>287.00399652667994</v>
      </c>
      <c r="D2210" s="12">
        <v>556.00913315679009</v>
      </c>
      <c r="E2210" s="12">
        <v>477.56777644520031</v>
      </c>
      <c r="F2210" s="12">
        <v>225.84888030188006</v>
      </c>
      <c r="G2210" s="12">
        <v>1860.9940033033231</v>
      </c>
    </row>
    <row r="2211" spans="1:7" x14ac:dyDescent="0.2">
      <c r="A2211" s="3" t="s">
        <v>191</v>
      </c>
      <c r="B2211" s="12">
        <v>866.76320846293618</v>
      </c>
      <c r="C2211" s="12">
        <v>670.48959589334004</v>
      </c>
      <c r="D2211" s="12">
        <v>304.23269046781979</v>
      </c>
      <c r="E2211" s="12">
        <v>1075.7902907735099</v>
      </c>
      <c r="F2211" s="12">
        <v>601.73814025532022</v>
      </c>
      <c r="G2211" s="12">
        <v>3519.0139258529261</v>
      </c>
    </row>
    <row r="2212" spans="1:7" x14ac:dyDescent="0.2">
      <c r="A2212" s="3" t="s">
        <v>190</v>
      </c>
      <c r="B2212" s="12">
        <v>652.85112625181728</v>
      </c>
      <c r="C2212" s="12">
        <v>422.2815117943702</v>
      </c>
      <c r="D2212" s="12">
        <v>271.92768041227009</v>
      </c>
      <c r="E2212" s="12">
        <v>707.16086355626999</v>
      </c>
      <c r="F2212" s="12">
        <v>431.83694250519989</v>
      </c>
      <c r="G2212" s="12">
        <v>2486.0581245199273</v>
      </c>
    </row>
    <row r="2213" spans="1:7" x14ac:dyDescent="0.2">
      <c r="A2213" s="3" t="s">
        <v>189</v>
      </c>
      <c r="B2213" s="12">
        <v>468.1524600640451</v>
      </c>
      <c r="C2213" s="12">
        <v>355.43388193218982</v>
      </c>
      <c r="D2213" s="12">
        <v>166.01867163233004</v>
      </c>
      <c r="E2213" s="12">
        <v>603.48228709171997</v>
      </c>
      <c r="F2213" s="12">
        <v>346.01710329776006</v>
      </c>
      <c r="G2213" s="12">
        <v>1939.104404018045</v>
      </c>
    </row>
    <row r="2214" spans="1:7" x14ac:dyDescent="0.2">
      <c r="A2214" s="3" t="s">
        <v>188</v>
      </c>
      <c r="B2214" s="12">
        <v>127.5120353770061</v>
      </c>
      <c r="C2214" s="12">
        <v>13.063925038340001</v>
      </c>
      <c r="D2214" s="12"/>
      <c r="E2214" s="12">
        <v>8.1112077820599993</v>
      </c>
      <c r="F2214" s="12">
        <v>4.6556645908699998</v>
      </c>
      <c r="G2214" s="12">
        <v>153.3428327882761</v>
      </c>
    </row>
    <row r="2215" spans="1:7" x14ac:dyDescent="0.2">
      <c r="A2215" s="3" t="s">
        <v>187</v>
      </c>
      <c r="B2215" s="12">
        <v>56.139729737213223</v>
      </c>
      <c r="C2215" s="12">
        <v>156.23508372732996</v>
      </c>
      <c r="D2215" s="12">
        <v>146.60470588944997</v>
      </c>
      <c r="E2215" s="12">
        <v>37.029887678529995</v>
      </c>
      <c r="F2215" s="12">
        <v>31.344838923680001</v>
      </c>
      <c r="G2215" s="12">
        <v>427.35424595620316</v>
      </c>
    </row>
    <row r="2216" spans="1:7" x14ac:dyDescent="0.2">
      <c r="A2216" s="3" t="s">
        <v>186</v>
      </c>
      <c r="B2216" s="12">
        <v>327.80838569421377</v>
      </c>
      <c r="C2216" s="12">
        <v>91.844063977619996</v>
      </c>
      <c r="D2216" s="12">
        <v>192.00584057228002</v>
      </c>
      <c r="E2216" s="12">
        <v>21.373227757790001</v>
      </c>
      <c r="F2216" s="12">
        <v>157.56789446931</v>
      </c>
      <c r="G2216" s="12">
        <v>790.59941247121378</v>
      </c>
    </row>
    <row r="2217" spans="1:7" x14ac:dyDescent="0.2">
      <c r="A2217" s="3" t="s">
        <v>185</v>
      </c>
      <c r="B2217" s="12">
        <v>144.20519037948387</v>
      </c>
      <c r="C2217" s="12">
        <v>69.468430463960004</v>
      </c>
      <c r="D2217" s="12">
        <v>38.119637038990007</v>
      </c>
      <c r="E2217" s="12">
        <v>92.363497580410012</v>
      </c>
      <c r="F2217" s="12">
        <v>106.94532607738</v>
      </c>
      <c r="G2217" s="12">
        <v>451.10208154022388</v>
      </c>
    </row>
    <row r="2218" spans="1:7" x14ac:dyDescent="0.2">
      <c r="A2218" s="3" t="s">
        <v>184</v>
      </c>
      <c r="B2218" s="12">
        <v>8.6389985894311412</v>
      </c>
      <c r="C2218" s="12">
        <v>5.7833731446200005</v>
      </c>
      <c r="D2218" s="12">
        <v>260.52707490673004</v>
      </c>
      <c r="E2218" s="12">
        <v>90.690708038479983</v>
      </c>
      <c r="F2218" s="12">
        <v>42.745747830470002</v>
      </c>
      <c r="G2218" s="12">
        <v>408.38590250973118</v>
      </c>
    </row>
    <row r="2219" spans="1:7" x14ac:dyDescent="0.2">
      <c r="A2219" s="3" t="s">
        <v>183</v>
      </c>
      <c r="B2219" s="12">
        <v>260.67703894626561</v>
      </c>
      <c r="C2219" s="12">
        <v>108.59460100682998</v>
      </c>
      <c r="D2219" s="12">
        <v>150.07436890772999</v>
      </c>
      <c r="E2219" s="12">
        <v>154.28428069185</v>
      </c>
      <c r="F2219" s="12">
        <v>507.79717003612996</v>
      </c>
      <c r="G2219" s="12">
        <v>1181.4274595888055</v>
      </c>
    </row>
    <row r="2220" spans="1:7" x14ac:dyDescent="0.2">
      <c r="A2220" s="3" t="s">
        <v>182</v>
      </c>
      <c r="B2220" s="12">
        <v>301.47572027283945</v>
      </c>
      <c r="C2220" s="12">
        <v>97.330934741519968</v>
      </c>
      <c r="D2220" s="12">
        <v>112.47313227567999</v>
      </c>
      <c r="E2220" s="12">
        <v>47.932954191960008</v>
      </c>
      <c r="F2220" s="12">
        <v>177.27920677907005</v>
      </c>
      <c r="G2220" s="12">
        <v>736.49194826106941</v>
      </c>
    </row>
    <row r="2221" spans="1:7" x14ac:dyDescent="0.2">
      <c r="A2221" s="3" t="s">
        <v>181</v>
      </c>
      <c r="B2221" s="12">
        <v>537.56705665906929</v>
      </c>
      <c r="C2221" s="12">
        <v>513.79995997260016</v>
      </c>
      <c r="D2221" s="12">
        <v>627.16646306210987</v>
      </c>
      <c r="E2221" s="12">
        <v>663.39131603486965</v>
      </c>
      <c r="F2221" s="12">
        <v>681.56085257017014</v>
      </c>
      <c r="G2221" s="12">
        <v>3023.4856482988189</v>
      </c>
    </row>
    <row r="2222" spans="1:7" x14ac:dyDescent="0.2">
      <c r="A2222" s="3" t="s">
        <v>180</v>
      </c>
      <c r="B2222" s="12">
        <v>1861.2741750860507</v>
      </c>
      <c r="C2222" s="12">
        <v>1583.6784609161398</v>
      </c>
      <c r="D2222" s="12">
        <v>1143.0535299122896</v>
      </c>
      <c r="E2222" s="12">
        <v>1111.0368318061908</v>
      </c>
      <c r="F2222" s="12">
        <v>2193.5806194032175</v>
      </c>
      <c r="G2222" s="12">
        <v>7892.6236171238888</v>
      </c>
    </row>
    <row r="2223" spans="1:7" x14ac:dyDescent="0.2">
      <c r="A2223" s="3" t="s">
        <v>179</v>
      </c>
      <c r="B2223" s="12">
        <v>1720.2111397586309</v>
      </c>
      <c r="C2223" s="12">
        <v>1037.6612202074798</v>
      </c>
      <c r="D2223" s="12">
        <v>706.85026035039016</v>
      </c>
      <c r="E2223" s="12">
        <v>1077.9825513506912</v>
      </c>
      <c r="F2223" s="12">
        <v>1913.6528704402394</v>
      </c>
      <c r="G2223" s="12">
        <v>6456.3580421074312</v>
      </c>
    </row>
    <row r="2224" spans="1:7" x14ac:dyDescent="0.2">
      <c r="A2224" s="3" t="s">
        <v>178</v>
      </c>
      <c r="B2224" s="12">
        <v>121.60657950825221</v>
      </c>
      <c r="C2224" s="12">
        <v>83.951902956740014</v>
      </c>
      <c r="D2224" s="12">
        <v>184.76638000591998</v>
      </c>
      <c r="E2224" s="12"/>
      <c r="F2224" s="12"/>
      <c r="G2224" s="12">
        <v>390.32486247091219</v>
      </c>
    </row>
    <row r="2225" spans="1:7" x14ac:dyDescent="0.2">
      <c r="A2225" s="3" t="s">
        <v>177</v>
      </c>
      <c r="B2225" s="12">
        <v>53.911675130570927</v>
      </c>
      <c r="C2225" s="12"/>
      <c r="D2225" s="12">
        <v>107.10799751555003</v>
      </c>
      <c r="E2225" s="12"/>
      <c r="F2225" s="12">
        <v>44.150118699109996</v>
      </c>
      <c r="G2225" s="12">
        <v>205.16979134523098</v>
      </c>
    </row>
    <row r="2226" spans="1:7" x14ac:dyDescent="0.2">
      <c r="A2226" s="3" t="s">
        <v>176</v>
      </c>
      <c r="B2226" s="12">
        <v>488.23879562902948</v>
      </c>
      <c r="C2226" s="12">
        <v>115.99416893751001</v>
      </c>
      <c r="D2226" s="12">
        <v>149.22543138144999</v>
      </c>
      <c r="E2226" s="12">
        <v>88.786615920279985</v>
      </c>
      <c r="F2226" s="12">
        <v>127.87720495810999</v>
      </c>
      <c r="G2226" s="12">
        <v>970.1222168263796</v>
      </c>
    </row>
    <row r="2227" spans="1:7" x14ac:dyDescent="0.2">
      <c r="A2227" s="3" t="s">
        <v>175</v>
      </c>
      <c r="B2227" s="12">
        <v>668.69117276717634</v>
      </c>
      <c r="C2227" s="12">
        <v>251.06585794306</v>
      </c>
      <c r="D2227" s="12">
        <v>216.53629743066006</v>
      </c>
      <c r="E2227" s="12">
        <v>99.358876082740025</v>
      </c>
      <c r="F2227" s="12">
        <v>172.70372015974002</v>
      </c>
      <c r="G2227" s="12">
        <v>1408.3559243833763</v>
      </c>
    </row>
    <row r="2228" spans="1:7" x14ac:dyDescent="0.2">
      <c r="A2228" s="3" t="s">
        <v>2554</v>
      </c>
      <c r="B2228" s="12">
        <v>0.24348317464191596</v>
      </c>
      <c r="C2228" s="12"/>
      <c r="D2228" s="12"/>
      <c r="E2228" s="12"/>
      <c r="F2228" s="12"/>
      <c r="G2228" s="12">
        <v>0.24348317464191596</v>
      </c>
    </row>
    <row r="2229" spans="1:7" x14ac:dyDescent="0.2">
      <c r="A2229" s="3" t="s">
        <v>174</v>
      </c>
      <c r="B2229" s="12">
        <v>458.77617548392055</v>
      </c>
      <c r="C2229" s="12">
        <v>7.4452956695600019</v>
      </c>
      <c r="D2229" s="12">
        <v>77.407392533289993</v>
      </c>
      <c r="E2229" s="12">
        <v>65.737422995170007</v>
      </c>
      <c r="F2229" s="12">
        <v>102.42204764202997</v>
      </c>
      <c r="G2229" s="12">
        <v>711.7883343239705</v>
      </c>
    </row>
    <row r="2230" spans="1:7" x14ac:dyDescent="0.2">
      <c r="A2230" s="3" t="s">
        <v>2555</v>
      </c>
      <c r="B2230" s="12">
        <v>2400.7138104337364</v>
      </c>
      <c r="C2230" s="12"/>
      <c r="D2230" s="12"/>
      <c r="E2230" s="12"/>
      <c r="F2230" s="12"/>
      <c r="G2230" s="12">
        <v>2400.7138104337364</v>
      </c>
    </row>
    <row r="2231" spans="1:7" x14ac:dyDescent="0.2">
      <c r="A2231" s="3" t="s">
        <v>2556</v>
      </c>
      <c r="B2231" s="12">
        <v>117.96902763402875</v>
      </c>
      <c r="C2231" s="12"/>
      <c r="D2231" s="12"/>
      <c r="E2231" s="12"/>
      <c r="F2231" s="12"/>
      <c r="G2231" s="12">
        <v>117.96902763402875</v>
      </c>
    </row>
    <row r="2232" spans="1:7" x14ac:dyDescent="0.2">
      <c r="A2232" s="3" t="s">
        <v>2557</v>
      </c>
      <c r="B2232" s="12">
        <v>166.88679390618444</v>
      </c>
      <c r="C2232" s="12"/>
      <c r="D2232" s="12"/>
      <c r="E2232" s="12"/>
      <c r="F2232" s="12"/>
      <c r="G2232" s="12">
        <v>166.88679390618444</v>
      </c>
    </row>
    <row r="2233" spans="1:7" x14ac:dyDescent="0.2">
      <c r="A2233" s="3" t="s">
        <v>2558</v>
      </c>
      <c r="B2233" s="12">
        <v>248.53243075634944</v>
      </c>
      <c r="C2233" s="12"/>
      <c r="D2233" s="12"/>
      <c r="E2233" s="12"/>
      <c r="F2233" s="12"/>
      <c r="G2233" s="12">
        <v>248.53243075634944</v>
      </c>
    </row>
    <row r="2234" spans="1:7" x14ac:dyDescent="0.2">
      <c r="A2234" s="3" t="s">
        <v>173</v>
      </c>
      <c r="B2234" s="12">
        <v>221.06313132079376</v>
      </c>
      <c r="C2234" s="12"/>
      <c r="D2234" s="12">
        <v>76.182555246269999</v>
      </c>
      <c r="E2234" s="12"/>
      <c r="F2234" s="12"/>
      <c r="G2234" s="12">
        <v>297.24568656706379</v>
      </c>
    </row>
    <row r="2235" spans="1:7" x14ac:dyDescent="0.2">
      <c r="A2235" s="3" t="s">
        <v>2559</v>
      </c>
      <c r="B2235" s="12">
        <v>557.53766689108238</v>
      </c>
      <c r="C2235" s="12"/>
      <c r="D2235" s="12"/>
      <c r="E2235" s="12"/>
      <c r="F2235" s="12"/>
      <c r="G2235" s="12">
        <v>557.53766689108238</v>
      </c>
    </row>
    <row r="2236" spans="1:7" x14ac:dyDescent="0.2">
      <c r="A2236" s="3" t="s">
        <v>2560</v>
      </c>
      <c r="B2236" s="12">
        <v>606.57265778819681</v>
      </c>
      <c r="C2236" s="12"/>
      <c r="D2236" s="12"/>
      <c r="E2236" s="12"/>
      <c r="F2236" s="12"/>
      <c r="G2236" s="12">
        <v>606.57265778819681</v>
      </c>
    </row>
    <row r="2237" spans="1:7" x14ac:dyDescent="0.2">
      <c r="A2237" s="3" t="s">
        <v>2561</v>
      </c>
      <c r="B2237" s="12">
        <v>181.24660790128689</v>
      </c>
      <c r="C2237" s="12"/>
      <c r="D2237" s="12"/>
      <c r="E2237" s="12"/>
      <c r="F2237" s="12"/>
      <c r="G2237" s="12">
        <v>181.24660790128689</v>
      </c>
    </row>
    <row r="2238" spans="1:7" x14ac:dyDescent="0.2">
      <c r="A2238" s="3" t="s">
        <v>2562</v>
      </c>
      <c r="B2238" s="12">
        <v>749.83106945069676</v>
      </c>
      <c r="C2238" s="12"/>
      <c r="D2238" s="12"/>
      <c r="E2238" s="12"/>
      <c r="F2238" s="12"/>
      <c r="G2238" s="12">
        <v>749.83106945069676</v>
      </c>
    </row>
    <row r="2239" spans="1:7" x14ac:dyDescent="0.2">
      <c r="A2239" s="3" t="s">
        <v>172</v>
      </c>
      <c r="B2239" s="12">
        <v>431.34952773608438</v>
      </c>
      <c r="C2239" s="12"/>
      <c r="D2239" s="12"/>
      <c r="E2239" s="12">
        <v>1.7096207807199999</v>
      </c>
      <c r="F2239" s="12"/>
      <c r="G2239" s="12">
        <v>433.05914851680438</v>
      </c>
    </row>
    <row r="2240" spans="1:7" x14ac:dyDescent="0.2">
      <c r="A2240" s="3" t="s">
        <v>2563</v>
      </c>
      <c r="B2240" s="12">
        <v>305.95259982159615</v>
      </c>
      <c r="C2240" s="12"/>
      <c r="D2240" s="12"/>
      <c r="E2240" s="12"/>
      <c r="F2240" s="12"/>
      <c r="G2240" s="12">
        <v>305.95259982159615</v>
      </c>
    </row>
    <row r="2241" spans="1:7" x14ac:dyDescent="0.2">
      <c r="A2241" s="3" t="s">
        <v>2564</v>
      </c>
      <c r="B2241" s="12">
        <v>1833.464824198192</v>
      </c>
      <c r="C2241" s="12"/>
      <c r="D2241" s="12"/>
      <c r="E2241" s="12"/>
      <c r="F2241" s="12"/>
      <c r="G2241" s="12">
        <v>1833.464824198192</v>
      </c>
    </row>
    <row r="2242" spans="1:7" x14ac:dyDescent="0.2">
      <c r="A2242" s="3" t="s">
        <v>171</v>
      </c>
      <c r="B2242" s="12">
        <v>10.366042652715024</v>
      </c>
      <c r="C2242" s="12"/>
      <c r="D2242" s="12">
        <v>18.999114850430001</v>
      </c>
      <c r="E2242" s="12">
        <v>3.8746108488999997</v>
      </c>
      <c r="F2242" s="12">
        <v>6.6924857771499999</v>
      </c>
      <c r="G2242" s="12">
        <v>39.932254129195023</v>
      </c>
    </row>
    <row r="2243" spans="1:7" x14ac:dyDescent="0.2">
      <c r="A2243" s="3" t="s">
        <v>170</v>
      </c>
      <c r="B2243" s="12">
        <v>4.3486994615949719</v>
      </c>
      <c r="C2243" s="12"/>
      <c r="D2243" s="12"/>
      <c r="E2243" s="12">
        <v>0.89584007735000004</v>
      </c>
      <c r="F2243" s="12"/>
      <c r="G2243" s="12">
        <v>5.2445395389449718</v>
      </c>
    </row>
    <row r="2244" spans="1:7" x14ac:dyDescent="0.2">
      <c r="A2244" s="3" t="s">
        <v>169</v>
      </c>
      <c r="B2244" s="12">
        <v>16.673481208951781</v>
      </c>
      <c r="C2244" s="12">
        <v>0.75533294267999995</v>
      </c>
      <c r="D2244" s="12">
        <v>2.2418959758599999</v>
      </c>
      <c r="E2244" s="12">
        <v>2.9143599021599997</v>
      </c>
      <c r="F2244" s="12">
        <v>12.337578737400001</v>
      </c>
      <c r="G2244" s="12">
        <v>34.922648767051783</v>
      </c>
    </row>
    <row r="2245" spans="1:7" x14ac:dyDescent="0.2">
      <c r="A2245" s="3" t="s">
        <v>2565</v>
      </c>
      <c r="B2245" s="12">
        <v>63.992955612285982</v>
      </c>
      <c r="C2245" s="12"/>
      <c r="D2245" s="12"/>
      <c r="E2245" s="12"/>
      <c r="F2245" s="12"/>
      <c r="G2245" s="12">
        <v>63.992955612285982</v>
      </c>
    </row>
    <row r="2246" spans="1:7" x14ac:dyDescent="0.2">
      <c r="A2246" s="3" t="s">
        <v>168</v>
      </c>
      <c r="B2246" s="12">
        <v>3.8823704606015998</v>
      </c>
      <c r="C2246" s="12">
        <v>6.4322977970700004</v>
      </c>
      <c r="D2246" s="12">
        <v>1.4568809379299996</v>
      </c>
      <c r="E2246" s="12">
        <v>4.0223494345200006</v>
      </c>
      <c r="F2246" s="12">
        <v>1.32796601886</v>
      </c>
      <c r="G2246" s="12">
        <v>17.121864648981603</v>
      </c>
    </row>
    <row r="2247" spans="1:7" x14ac:dyDescent="0.2">
      <c r="A2247" s="3" t="s">
        <v>167</v>
      </c>
      <c r="B2247" s="12">
        <v>267.03012708867789</v>
      </c>
      <c r="C2247" s="12">
        <v>110.35004163966001</v>
      </c>
      <c r="D2247" s="12">
        <v>129.56777791924003</v>
      </c>
      <c r="E2247" s="12">
        <v>92.159546711869964</v>
      </c>
      <c r="F2247" s="12">
        <v>55.746899744069985</v>
      </c>
      <c r="G2247" s="12">
        <v>654.85439310351785</v>
      </c>
    </row>
    <row r="2248" spans="1:7" x14ac:dyDescent="0.2">
      <c r="A2248" s="3" t="s">
        <v>166</v>
      </c>
      <c r="B2248" s="12">
        <v>85.072378387504457</v>
      </c>
      <c r="C2248" s="12">
        <v>5.8356261950400006</v>
      </c>
      <c r="D2248" s="12">
        <v>31.885021094100001</v>
      </c>
      <c r="E2248" s="12">
        <v>23.274342468610005</v>
      </c>
      <c r="F2248" s="12">
        <v>21.574411424049998</v>
      </c>
      <c r="G2248" s="12">
        <v>167.64177956930448</v>
      </c>
    </row>
    <row r="2249" spans="1:7" x14ac:dyDescent="0.2">
      <c r="A2249" s="3" t="s">
        <v>165</v>
      </c>
      <c r="B2249" s="12">
        <v>16.127356337691982</v>
      </c>
      <c r="C2249" s="12">
        <v>4.9691133021400002</v>
      </c>
      <c r="D2249" s="12"/>
      <c r="E2249" s="12">
        <v>11.90306429152</v>
      </c>
      <c r="F2249" s="12">
        <v>44.157209404970004</v>
      </c>
      <c r="G2249" s="12">
        <v>77.156743336321981</v>
      </c>
    </row>
    <row r="2250" spans="1:7" x14ac:dyDescent="0.2">
      <c r="A2250" s="3" t="s">
        <v>164</v>
      </c>
      <c r="B2250" s="12">
        <v>30.421580716775551</v>
      </c>
      <c r="C2250" s="12"/>
      <c r="D2250" s="12"/>
      <c r="E2250" s="12">
        <v>6.2144652951300001</v>
      </c>
      <c r="F2250" s="12">
        <v>5.5521388953199997</v>
      </c>
      <c r="G2250" s="12">
        <v>42.188184907225548</v>
      </c>
    </row>
    <row r="2251" spans="1:7" x14ac:dyDescent="0.2">
      <c r="A2251" s="3" t="s">
        <v>163</v>
      </c>
      <c r="B2251" s="12">
        <v>6.1719903886461474</v>
      </c>
      <c r="C2251" s="12">
        <v>9.040652714170001</v>
      </c>
      <c r="D2251" s="12"/>
      <c r="E2251" s="12"/>
      <c r="F2251" s="12">
        <v>3.2051273870999997</v>
      </c>
      <c r="G2251" s="12">
        <v>18.417770489916148</v>
      </c>
    </row>
    <row r="2252" spans="1:7" x14ac:dyDescent="0.2">
      <c r="A2252" s="3" t="s">
        <v>162</v>
      </c>
      <c r="B2252" s="12">
        <v>9.9873515539381312</v>
      </c>
      <c r="C2252" s="12"/>
      <c r="D2252" s="12"/>
      <c r="E2252" s="12">
        <v>1.57305775263</v>
      </c>
      <c r="F2252" s="12">
        <v>4.1373481651700006</v>
      </c>
      <c r="G2252" s="12">
        <v>15.697757471738132</v>
      </c>
    </row>
    <row r="2253" spans="1:7" x14ac:dyDescent="0.2">
      <c r="A2253" s="3" t="s">
        <v>161</v>
      </c>
      <c r="B2253" s="12">
        <v>106.25783625658912</v>
      </c>
      <c r="C2253" s="12">
        <v>136.28285820043999</v>
      </c>
      <c r="D2253" s="12">
        <v>45.232454841700005</v>
      </c>
      <c r="E2253" s="12"/>
      <c r="F2253" s="12">
        <v>56.045077259080003</v>
      </c>
      <c r="G2253" s="12">
        <v>343.81822655780911</v>
      </c>
    </row>
    <row r="2254" spans="1:7" x14ac:dyDescent="0.2">
      <c r="A2254" s="3" t="s">
        <v>160</v>
      </c>
      <c r="B2254" s="12">
        <v>122.92005810244092</v>
      </c>
      <c r="C2254" s="12">
        <v>27.15245803062</v>
      </c>
      <c r="D2254" s="12"/>
      <c r="E2254" s="12">
        <v>13.521798541729998</v>
      </c>
      <c r="F2254" s="12">
        <v>31.501805111330004</v>
      </c>
      <c r="G2254" s="12">
        <v>195.09611978612094</v>
      </c>
    </row>
    <row r="2255" spans="1:7" x14ac:dyDescent="0.2">
      <c r="A2255" s="3" t="s">
        <v>159</v>
      </c>
      <c r="B2255" s="12">
        <v>439.59187484027211</v>
      </c>
      <c r="C2255" s="12">
        <v>218.62540839773001</v>
      </c>
      <c r="D2255" s="12">
        <v>423.42099517308986</v>
      </c>
      <c r="E2255" s="12">
        <v>149.55371619712997</v>
      </c>
      <c r="F2255" s="12">
        <v>136.66079681501</v>
      </c>
      <c r="G2255" s="12">
        <v>1367.8527914232318</v>
      </c>
    </row>
    <row r="2256" spans="1:7" x14ac:dyDescent="0.2">
      <c r="A2256" s="3" t="s">
        <v>158</v>
      </c>
      <c r="B2256" s="12">
        <v>559.87934645636653</v>
      </c>
      <c r="C2256" s="12">
        <v>61.655244049830003</v>
      </c>
      <c r="D2256" s="12">
        <v>123.12153929133001</v>
      </c>
      <c r="E2256" s="12">
        <v>43.805972800069995</v>
      </c>
      <c r="F2256" s="12">
        <v>71.766392336010028</v>
      </c>
      <c r="G2256" s="12">
        <v>860.2284949336065</v>
      </c>
    </row>
    <row r="2257" spans="1:7" x14ac:dyDescent="0.2">
      <c r="A2257" s="3" t="s">
        <v>157</v>
      </c>
      <c r="B2257" s="12">
        <v>303.78062560749078</v>
      </c>
      <c r="C2257" s="12">
        <v>76.460498189230009</v>
      </c>
      <c r="D2257" s="12">
        <v>125.00906154504</v>
      </c>
      <c r="E2257" s="12">
        <v>102.14219380218996</v>
      </c>
      <c r="F2257" s="12">
        <v>101.10173043957997</v>
      </c>
      <c r="G2257" s="12">
        <v>708.49410958353064</v>
      </c>
    </row>
    <row r="2258" spans="1:7" x14ac:dyDescent="0.2">
      <c r="A2258" s="3" t="s">
        <v>156</v>
      </c>
      <c r="B2258" s="12">
        <v>59.257080588631467</v>
      </c>
      <c r="C2258" s="12">
        <v>40.294041219899988</v>
      </c>
      <c r="D2258" s="12">
        <v>69.327717427429988</v>
      </c>
      <c r="E2258" s="12">
        <v>19.355089740409998</v>
      </c>
      <c r="F2258" s="12">
        <v>110.84097805258</v>
      </c>
      <c r="G2258" s="12">
        <v>299.07490702895143</v>
      </c>
    </row>
    <row r="2259" spans="1:7" x14ac:dyDescent="0.2">
      <c r="A2259" s="3" t="s">
        <v>2566</v>
      </c>
      <c r="B2259" s="12">
        <v>127.93307298962654</v>
      </c>
      <c r="C2259" s="12"/>
      <c r="D2259" s="12"/>
      <c r="E2259" s="12"/>
      <c r="F2259" s="12"/>
      <c r="G2259" s="12">
        <v>127.93307298962654</v>
      </c>
    </row>
    <row r="2260" spans="1:7" x14ac:dyDescent="0.2">
      <c r="A2260" s="3" t="s">
        <v>2567</v>
      </c>
      <c r="B2260" s="12">
        <v>88.655289781231019</v>
      </c>
      <c r="C2260" s="12"/>
      <c r="D2260" s="12"/>
      <c r="E2260" s="12"/>
      <c r="F2260" s="12"/>
      <c r="G2260" s="12">
        <v>88.655289781231019</v>
      </c>
    </row>
    <row r="2261" spans="1:7" x14ac:dyDescent="0.2">
      <c r="A2261" s="3" t="s">
        <v>155</v>
      </c>
      <c r="B2261" s="12">
        <v>164.25790738790278</v>
      </c>
      <c r="C2261" s="12"/>
      <c r="D2261" s="12">
        <v>18.825824381810001</v>
      </c>
      <c r="E2261" s="12"/>
      <c r="F2261" s="12">
        <v>47.000287853929997</v>
      </c>
      <c r="G2261" s="12">
        <v>230.08401962364277</v>
      </c>
    </row>
    <row r="2262" spans="1:7" x14ac:dyDescent="0.2">
      <c r="A2262" s="3" t="s">
        <v>154</v>
      </c>
      <c r="B2262" s="12">
        <v>149.99366044704016</v>
      </c>
      <c r="C2262" s="12"/>
      <c r="D2262" s="12"/>
      <c r="E2262" s="12"/>
      <c r="F2262" s="12">
        <v>0.25337331683000003</v>
      </c>
      <c r="G2262" s="12">
        <v>150.24703376387015</v>
      </c>
    </row>
    <row r="2263" spans="1:7" x14ac:dyDescent="0.2">
      <c r="A2263" s="3" t="s">
        <v>153</v>
      </c>
      <c r="B2263" s="12">
        <v>40.103569201948169</v>
      </c>
      <c r="C2263" s="12"/>
      <c r="D2263" s="12"/>
      <c r="E2263" s="12">
        <v>24.232785415009999</v>
      </c>
      <c r="F2263" s="12">
        <v>5.914335501280001</v>
      </c>
      <c r="G2263" s="12">
        <v>70.250690118238182</v>
      </c>
    </row>
    <row r="2264" spans="1:7" x14ac:dyDescent="0.2">
      <c r="A2264" s="3" t="s">
        <v>152</v>
      </c>
      <c r="B2264" s="12">
        <v>8.9237286048933004</v>
      </c>
      <c r="C2264" s="12"/>
      <c r="D2264" s="12">
        <v>31.684142467910004</v>
      </c>
      <c r="E2264" s="12"/>
      <c r="F2264" s="12"/>
      <c r="G2264" s="12">
        <v>40.607871072803306</v>
      </c>
    </row>
    <row r="2265" spans="1:7" x14ac:dyDescent="0.2">
      <c r="A2265" s="3" t="s">
        <v>151</v>
      </c>
      <c r="B2265" s="12">
        <v>21.688173878052126</v>
      </c>
      <c r="C2265" s="12"/>
      <c r="D2265" s="12">
        <v>12.776053475739998</v>
      </c>
      <c r="E2265" s="12"/>
      <c r="F2265" s="12">
        <v>11.981967031529999</v>
      </c>
      <c r="G2265" s="12">
        <v>46.446194385322123</v>
      </c>
    </row>
    <row r="2266" spans="1:7" x14ac:dyDescent="0.2">
      <c r="A2266" s="3" t="s">
        <v>150</v>
      </c>
      <c r="B2266" s="12">
        <v>138.08403074962266</v>
      </c>
      <c r="C2266" s="12"/>
      <c r="D2266" s="12">
        <v>28.012042039620002</v>
      </c>
      <c r="E2266" s="12"/>
      <c r="F2266" s="12"/>
      <c r="G2266" s="12">
        <v>166.09607278924267</v>
      </c>
    </row>
    <row r="2267" spans="1:7" x14ac:dyDescent="0.2">
      <c r="A2267" s="3" t="s">
        <v>149</v>
      </c>
      <c r="B2267" s="12">
        <v>105.90204240989445</v>
      </c>
      <c r="C2267" s="12"/>
      <c r="D2267" s="12"/>
      <c r="E2267" s="12">
        <v>31.655485308899994</v>
      </c>
      <c r="F2267" s="12">
        <v>51.769494924710003</v>
      </c>
      <c r="G2267" s="12">
        <v>189.32702264350445</v>
      </c>
    </row>
    <row r="2268" spans="1:7" x14ac:dyDescent="0.2">
      <c r="A2268" s="3" t="s">
        <v>148</v>
      </c>
      <c r="B2268" s="12">
        <v>48.128572697143348</v>
      </c>
      <c r="C2268" s="12">
        <v>5.8552016585499995</v>
      </c>
      <c r="D2268" s="12"/>
      <c r="E2268" s="12">
        <v>1.3052133348299999</v>
      </c>
      <c r="F2268" s="12">
        <v>1.9347463637300002</v>
      </c>
      <c r="G2268" s="12">
        <v>57.223734054253349</v>
      </c>
    </row>
    <row r="2269" spans="1:7" x14ac:dyDescent="0.2">
      <c r="A2269" s="3" t="s">
        <v>147</v>
      </c>
      <c r="B2269" s="12">
        <v>109.71700183406396</v>
      </c>
      <c r="C2269" s="12"/>
      <c r="D2269" s="12">
        <v>20.407412399630001</v>
      </c>
      <c r="E2269" s="12"/>
      <c r="F2269" s="12">
        <v>8.0055397265999986</v>
      </c>
      <c r="G2269" s="12">
        <v>138.12995396029396</v>
      </c>
    </row>
    <row r="2270" spans="1:7" x14ac:dyDescent="0.2">
      <c r="A2270" s="3" t="s">
        <v>146</v>
      </c>
      <c r="B2270" s="12">
        <v>56.655012267107487</v>
      </c>
      <c r="C2270" s="12">
        <v>7.6685233207200003</v>
      </c>
      <c r="D2270" s="12">
        <v>45.313120444120003</v>
      </c>
      <c r="E2270" s="12">
        <v>2.8099397319099997</v>
      </c>
      <c r="F2270" s="12">
        <v>0.30979466265</v>
      </c>
      <c r="G2270" s="12">
        <v>112.75639042650751</v>
      </c>
    </row>
    <row r="2271" spans="1:7" x14ac:dyDescent="0.2">
      <c r="A2271" s="3" t="s">
        <v>145</v>
      </c>
      <c r="B2271" s="12">
        <v>6.3575971567214031</v>
      </c>
      <c r="C2271" s="12">
        <v>1.9185279490399996</v>
      </c>
      <c r="D2271" s="12">
        <v>2.5063774563200001</v>
      </c>
      <c r="E2271" s="12">
        <v>0.98718486478999989</v>
      </c>
      <c r="F2271" s="12"/>
      <c r="G2271" s="12">
        <v>11.769687426871402</v>
      </c>
    </row>
    <row r="2272" spans="1:7" x14ac:dyDescent="0.2">
      <c r="A2272" s="3" t="s">
        <v>144</v>
      </c>
      <c r="B2272" s="12">
        <v>435.76812866566655</v>
      </c>
      <c r="C2272" s="12">
        <v>48.767902296070005</v>
      </c>
      <c r="D2272" s="12">
        <v>82.965731416019992</v>
      </c>
      <c r="E2272" s="12">
        <v>33.234386195550002</v>
      </c>
      <c r="F2272" s="12">
        <v>61.823752619329994</v>
      </c>
      <c r="G2272" s="12">
        <v>662.55990119263652</v>
      </c>
    </row>
    <row r="2273" spans="1:7" x14ac:dyDescent="0.2">
      <c r="A2273" s="3" t="s">
        <v>143</v>
      </c>
      <c r="B2273" s="12">
        <v>5.8248926304291357</v>
      </c>
      <c r="C2273" s="12"/>
      <c r="D2273" s="12"/>
      <c r="E2273" s="12">
        <v>1.65724355314</v>
      </c>
      <c r="F2273" s="12"/>
      <c r="G2273" s="12">
        <v>7.4821361835691356</v>
      </c>
    </row>
    <row r="2274" spans="1:7" x14ac:dyDescent="0.2">
      <c r="A2274" s="3" t="s">
        <v>142</v>
      </c>
      <c r="B2274" s="12">
        <v>12.362869724087915</v>
      </c>
      <c r="C2274" s="12">
        <v>3.6146005837300006</v>
      </c>
      <c r="D2274" s="12"/>
      <c r="E2274" s="12">
        <v>1.0100536579699999</v>
      </c>
      <c r="F2274" s="12">
        <v>2.1046675502799999</v>
      </c>
      <c r="G2274" s="12">
        <v>19.092191516067913</v>
      </c>
    </row>
    <row r="2275" spans="1:7" x14ac:dyDescent="0.2">
      <c r="A2275" s="3" t="s">
        <v>2568</v>
      </c>
      <c r="B2275" s="12">
        <v>8.6898208525666565</v>
      </c>
      <c r="C2275" s="12"/>
      <c r="D2275" s="12"/>
      <c r="E2275" s="12"/>
      <c r="F2275" s="12"/>
      <c r="G2275" s="12">
        <v>8.6898208525666565</v>
      </c>
    </row>
    <row r="2276" spans="1:7" x14ac:dyDescent="0.2">
      <c r="A2276" s="3" t="s">
        <v>141</v>
      </c>
      <c r="B2276" s="12"/>
      <c r="C2276" s="12">
        <v>7.9958275927600013</v>
      </c>
      <c r="D2276" s="12"/>
      <c r="E2276" s="12"/>
      <c r="F2276" s="12"/>
      <c r="G2276" s="12">
        <v>7.9958275927600013</v>
      </c>
    </row>
    <row r="2277" spans="1:7" x14ac:dyDescent="0.2">
      <c r="A2277" s="3" t="s">
        <v>140</v>
      </c>
      <c r="B2277" s="12">
        <v>16.231307543094999</v>
      </c>
      <c r="C2277" s="12"/>
      <c r="D2277" s="12"/>
      <c r="E2277" s="12">
        <v>1.22033100687</v>
      </c>
      <c r="F2277" s="12"/>
      <c r="G2277" s="12">
        <v>17.451638549965001</v>
      </c>
    </row>
    <row r="2278" spans="1:7" x14ac:dyDescent="0.2">
      <c r="A2278" s="3" t="s">
        <v>2569</v>
      </c>
      <c r="B2278" s="12">
        <v>61.041139370111715</v>
      </c>
      <c r="C2278" s="12"/>
      <c r="D2278" s="12"/>
      <c r="E2278" s="12"/>
      <c r="F2278" s="12"/>
      <c r="G2278" s="12">
        <v>61.041139370111715</v>
      </c>
    </row>
    <row r="2279" spans="1:7" x14ac:dyDescent="0.2">
      <c r="A2279" s="3" t="s">
        <v>139</v>
      </c>
      <c r="B2279" s="12">
        <v>14.74171423755822</v>
      </c>
      <c r="C2279" s="12">
        <v>18.411281659079997</v>
      </c>
      <c r="D2279" s="12">
        <v>10.961045319560004</v>
      </c>
      <c r="E2279" s="12">
        <v>47.435981882510021</v>
      </c>
      <c r="F2279" s="12">
        <v>17.091181861240003</v>
      </c>
      <c r="G2279" s="12">
        <v>108.64120495994824</v>
      </c>
    </row>
    <row r="2280" spans="1:7" x14ac:dyDescent="0.2">
      <c r="A2280" s="3" t="s">
        <v>138</v>
      </c>
      <c r="B2280" s="12">
        <v>103.72368544531453</v>
      </c>
      <c r="C2280" s="12">
        <v>0.9633715156799999</v>
      </c>
      <c r="D2280" s="12"/>
      <c r="E2280" s="12"/>
      <c r="F2280" s="12"/>
      <c r="G2280" s="12">
        <v>104.68705696099452</v>
      </c>
    </row>
    <row r="2281" spans="1:7" x14ac:dyDescent="0.2">
      <c r="A2281" s="3" t="s">
        <v>137</v>
      </c>
      <c r="B2281" s="12">
        <v>59.331187422254878</v>
      </c>
      <c r="C2281" s="12">
        <v>7.3791858257100005</v>
      </c>
      <c r="D2281" s="12">
        <v>8.8599516234800006</v>
      </c>
      <c r="E2281" s="12">
        <v>11.51943411167</v>
      </c>
      <c r="F2281" s="12">
        <v>1.6349852212300002</v>
      </c>
      <c r="G2281" s="12">
        <v>88.724744204344873</v>
      </c>
    </row>
    <row r="2282" spans="1:7" x14ac:dyDescent="0.2">
      <c r="A2282" s="3" t="s">
        <v>136</v>
      </c>
      <c r="B2282" s="12">
        <v>12.53192492866248</v>
      </c>
      <c r="C2282" s="12"/>
      <c r="D2282" s="12"/>
      <c r="E2282" s="12">
        <v>2.5864384926399997</v>
      </c>
      <c r="F2282" s="12"/>
      <c r="G2282" s="12">
        <v>15.11836342130248</v>
      </c>
    </row>
    <row r="2283" spans="1:7" x14ac:dyDescent="0.2">
      <c r="A2283" s="3" t="s">
        <v>135</v>
      </c>
      <c r="B2283" s="12">
        <v>40.414615514313468</v>
      </c>
      <c r="C2283" s="12">
        <v>5.4455420762600006</v>
      </c>
      <c r="D2283" s="12">
        <v>2.2205168032699998</v>
      </c>
      <c r="E2283" s="12">
        <v>0.36658298378000004</v>
      </c>
      <c r="F2283" s="12">
        <v>3.4654992236300006</v>
      </c>
      <c r="G2283" s="12">
        <v>51.912756601253463</v>
      </c>
    </row>
    <row r="2284" spans="1:7" x14ac:dyDescent="0.2">
      <c r="A2284" s="3" t="s">
        <v>2570</v>
      </c>
      <c r="B2284" s="12">
        <v>35.952717961847803</v>
      </c>
      <c r="C2284" s="12"/>
      <c r="D2284" s="12"/>
      <c r="E2284" s="12"/>
      <c r="F2284" s="12"/>
      <c r="G2284" s="12">
        <v>35.952717961847803</v>
      </c>
    </row>
    <row r="2285" spans="1:7" x14ac:dyDescent="0.2">
      <c r="A2285" s="3" t="s">
        <v>134</v>
      </c>
      <c r="B2285" s="12">
        <v>16.511278589387999</v>
      </c>
      <c r="C2285" s="12">
        <v>7.1212196964700007</v>
      </c>
      <c r="D2285" s="12">
        <v>44.345701987209992</v>
      </c>
      <c r="E2285" s="12"/>
      <c r="F2285" s="12">
        <v>7.2806769168599992</v>
      </c>
      <c r="G2285" s="12">
        <v>75.258877189927986</v>
      </c>
    </row>
    <row r="2286" spans="1:7" x14ac:dyDescent="0.2">
      <c r="A2286" s="3" t="s">
        <v>133</v>
      </c>
      <c r="B2286" s="12"/>
      <c r="C2286" s="12">
        <v>2.95039907027</v>
      </c>
      <c r="D2286" s="12"/>
      <c r="E2286" s="12"/>
      <c r="F2286" s="12"/>
      <c r="G2286" s="12">
        <v>2.95039907027</v>
      </c>
    </row>
    <row r="2287" spans="1:7" x14ac:dyDescent="0.2">
      <c r="A2287" s="3" t="s">
        <v>132</v>
      </c>
      <c r="B2287" s="12">
        <v>5.369182523537976</v>
      </c>
      <c r="C2287" s="12">
        <v>4.4973486218299987</v>
      </c>
      <c r="D2287" s="12"/>
      <c r="E2287" s="12"/>
      <c r="F2287" s="12"/>
      <c r="G2287" s="12">
        <v>9.8665311453679756</v>
      </c>
    </row>
    <row r="2288" spans="1:7" x14ac:dyDescent="0.2">
      <c r="A2288" s="3" t="s">
        <v>131</v>
      </c>
      <c r="B2288" s="12">
        <v>13.43796145939962</v>
      </c>
      <c r="C2288" s="12">
        <v>13.565826045150001</v>
      </c>
      <c r="D2288" s="12">
        <v>1.5934442450099999</v>
      </c>
      <c r="E2288" s="12">
        <v>0.29730615611</v>
      </c>
      <c r="F2288" s="12">
        <v>16.416912322270001</v>
      </c>
      <c r="G2288" s="12">
        <v>45.311450227939623</v>
      </c>
    </row>
    <row r="2289" spans="1:7" x14ac:dyDescent="0.2">
      <c r="A2289" s="3" t="s">
        <v>130</v>
      </c>
      <c r="B2289" s="12"/>
      <c r="C2289" s="12"/>
      <c r="D2289" s="12"/>
      <c r="E2289" s="12"/>
      <c r="F2289" s="12">
        <v>4.9111248012700006</v>
      </c>
      <c r="G2289" s="12">
        <v>4.9111248012700006</v>
      </c>
    </row>
    <row r="2290" spans="1:7" x14ac:dyDescent="0.2">
      <c r="A2290" s="3" t="s">
        <v>129</v>
      </c>
      <c r="B2290" s="12">
        <v>2.2538854745138162</v>
      </c>
      <c r="C2290" s="12">
        <v>6.8975813398299994</v>
      </c>
      <c r="D2290" s="12"/>
      <c r="E2290" s="12">
        <v>7.5288750439900012</v>
      </c>
      <c r="F2290" s="12">
        <v>3.4482633644999998</v>
      </c>
      <c r="G2290" s="12">
        <v>20.128605222833819</v>
      </c>
    </row>
    <row r="2291" spans="1:7" x14ac:dyDescent="0.2">
      <c r="A2291" s="3" t="s">
        <v>128</v>
      </c>
      <c r="B2291" s="12">
        <v>4.4074308396785042</v>
      </c>
      <c r="C2291" s="12">
        <v>0.50361902576000006</v>
      </c>
      <c r="D2291" s="12">
        <v>4.0391682341899999</v>
      </c>
      <c r="E2291" s="12"/>
      <c r="F2291" s="12"/>
      <c r="G2291" s="12">
        <v>8.9502180996285041</v>
      </c>
    </row>
    <row r="2292" spans="1:7" x14ac:dyDescent="0.2">
      <c r="A2292" s="3" t="s">
        <v>2571</v>
      </c>
      <c r="B2292" s="12">
        <v>154.60790730776105</v>
      </c>
      <c r="C2292" s="12"/>
      <c r="D2292" s="12"/>
      <c r="E2292" s="12"/>
      <c r="F2292" s="12"/>
      <c r="G2292" s="12">
        <v>154.60790730776105</v>
      </c>
    </row>
    <row r="2293" spans="1:7" x14ac:dyDescent="0.2">
      <c r="A2293" s="3" t="s">
        <v>127</v>
      </c>
      <c r="B2293" s="12">
        <v>233.94686248418239</v>
      </c>
      <c r="C2293" s="12"/>
      <c r="D2293" s="12">
        <v>216.71603756495008</v>
      </c>
      <c r="E2293" s="12">
        <v>30.867292187389999</v>
      </c>
      <c r="F2293" s="12">
        <v>39.429865720479988</v>
      </c>
      <c r="G2293" s="12">
        <v>520.96005795700239</v>
      </c>
    </row>
    <row r="2294" spans="1:7" x14ac:dyDescent="0.2">
      <c r="A2294" s="3" t="s">
        <v>126</v>
      </c>
      <c r="B2294" s="12">
        <v>539.24327905033567</v>
      </c>
      <c r="C2294" s="12">
        <v>5.9441286561900002</v>
      </c>
      <c r="D2294" s="12">
        <v>303.30957420176003</v>
      </c>
      <c r="E2294" s="12">
        <v>58.20670397439001</v>
      </c>
      <c r="F2294" s="12">
        <v>167.51414041775999</v>
      </c>
      <c r="G2294" s="12">
        <v>1074.2178263004357</v>
      </c>
    </row>
    <row r="2295" spans="1:7" x14ac:dyDescent="0.2">
      <c r="A2295" s="3" t="s">
        <v>125</v>
      </c>
      <c r="B2295" s="12">
        <v>39.702462416363339</v>
      </c>
      <c r="C2295" s="12"/>
      <c r="D2295" s="12">
        <v>37.004649919700014</v>
      </c>
      <c r="E2295" s="12">
        <v>9.9806750901099974</v>
      </c>
      <c r="F2295" s="12">
        <v>6.9101188978699986</v>
      </c>
      <c r="G2295" s="12">
        <v>93.597906324043336</v>
      </c>
    </row>
    <row r="2296" spans="1:7" x14ac:dyDescent="0.2">
      <c r="A2296" s="3" t="s">
        <v>124</v>
      </c>
      <c r="B2296" s="12">
        <v>155.13349805806641</v>
      </c>
      <c r="C2296" s="12">
        <v>16.335440489450001</v>
      </c>
      <c r="D2296" s="12">
        <v>67.887346319989987</v>
      </c>
      <c r="E2296" s="12">
        <v>23.895873295290002</v>
      </c>
      <c r="F2296" s="12">
        <v>28.31072862001</v>
      </c>
      <c r="G2296" s="12">
        <v>291.56288678280646</v>
      </c>
    </row>
    <row r="2297" spans="1:7" x14ac:dyDescent="0.2">
      <c r="A2297" s="3" t="s">
        <v>123</v>
      </c>
      <c r="B2297" s="12">
        <v>47.031721103443026</v>
      </c>
      <c r="C2297" s="12"/>
      <c r="D2297" s="12"/>
      <c r="E2297" s="12"/>
      <c r="F2297" s="12">
        <v>0.43379349032999998</v>
      </c>
      <c r="G2297" s="12">
        <v>47.465514593773023</v>
      </c>
    </row>
    <row r="2298" spans="1:7" x14ac:dyDescent="0.2">
      <c r="A2298" s="3" t="s">
        <v>122</v>
      </c>
      <c r="B2298" s="12">
        <v>0.26819348486000399</v>
      </c>
      <c r="C2298" s="12"/>
      <c r="D2298" s="12"/>
      <c r="E2298" s="12">
        <v>0.99074886423999997</v>
      </c>
      <c r="F2298" s="12"/>
      <c r="G2298" s="12">
        <v>1.258942349100004</v>
      </c>
    </row>
    <row r="2299" spans="1:7" x14ac:dyDescent="0.2">
      <c r="A2299" s="3" t="s">
        <v>121</v>
      </c>
      <c r="B2299" s="12">
        <v>0.43034621195926792</v>
      </c>
      <c r="C2299" s="12"/>
      <c r="D2299" s="12">
        <v>4.9622611732000008</v>
      </c>
      <c r="E2299" s="12"/>
      <c r="F2299" s="12"/>
      <c r="G2299" s="12">
        <v>5.3926073851592689</v>
      </c>
    </row>
    <row r="2300" spans="1:7" x14ac:dyDescent="0.2">
      <c r="A2300" s="3" t="s">
        <v>2572</v>
      </c>
      <c r="B2300" s="12">
        <v>225.86876914364291</v>
      </c>
      <c r="C2300" s="12"/>
      <c r="D2300" s="12"/>
      <c r="E2300" s="12"/>
      <c r="F2300" s="12"/>
      <c r="G2300" s="12">
        <v>225.86876914364291</v>
      </c>
    </row>
    <row r="2301" spans="1:7" x14ac:dyDescent="0.2">
      <c r="A2301" s="3" t="s">
        <v>2573</v>
      </c>
      <c r="B2301" s="12">
        <v>134.27356089941799</v>
      </c>
      <c r="C2301" s="12"/>
      <c r="D2301" s="12"/>
      <c r="E2301" s="12"/>
      <c r="F2301" s="12"/>
      <c r="G2301" s="12">
        <v>134.27356089941799</v>
      </c>
    </row>
    <row r="2302" spans="1:7" x14ac:dyDescent="0.2">
      <c r="A2302" s="3" t="s">
        <v>2574</v>
      </c>
      <c r="B2302" s="12">
        <v>450.94869400056098</v>
      </c>
      <c r="C2302" s="12"/>
      <c r="D2302" s="12"/>
      <c r="E2302" s="12"/>
      <c r="F2302" s="12"/>
      <c r="G2302" s="12">
        <v>450.94869400056098</v>
      </c>
    </row>
    <row r="2303" spans="1:7" x14ac:dyDescent="0.2">
      <c r="A2303" s="3" t="s">
        <v>120</v>
      </c>
      <c r="B2303" s="12">
        <v>320.29238414380148</v>
      </c>
      <c r="C2303" s="12"/>
      <c r="D2303" s="12">
        <v>5.6625511411400007</v>
      </c>
      <c r="E2303" s="12"/>
      <c r="F2303" s="12"/>
      <c r="G2303" s="12">
        <v>325.95493528494148</v>
      </c>
    </row>
    <row r="2304" spans="1:7" x14ac:dyDescent="0.2">
      <c r="A2304" s="3" t="s">
        <v>2575</v>
      </c>
      <c r="B2304" s="12">
        <v>36.247879629932648</v>
      </c>
      <c r="C2304" s="12"/>
      <c r="D2304" s="12"/>
      <c r="E2304" s="12"/>
      <c r="F2304" s="12"/>
      <c r="G2304" s="12">
        <v>36.247879629932648</v>
      </c>
    </row>
    <row r="2305" spans="1:7" x14ac:dyDescent="0.2">
      <c r="A2305" s="3" t="s">
        <v>2576</v>
      </c>
      <c r="B2305" s="12">
        <v>105.48222425555322</v>
      </c>
      <c r="C2305" s="12"/>
      <c r="D2305" s="12"/>
      <c r="E2305" s="12"/>
      <c r="F2305" s="12"/>
      <c r="G2305" s="12">
        <v>105.48222425555322</v>
      </c>
    </row>
    <row r="2306" spans="1:7" x14ac:dyDescent="0.2">
      <c r="A2306" s="3" t="s">
        <v>2577</v>
      </c>
      <c r="B2306" s="12">
        <v>94.540637868617168</v>
      </c>
      <c r="C2306" s="12"/>
      <c r="D2306" s="12"/>
      <c r="E2306" s="12"/>
      <c r="F2306" s="12"/>
      <c r="G2306" s="12">
        <v>94.540637868617168</v>
      </c>
    </row>
    <row r="2307" spans="1:7" x14ac:dyDescent="0.2">
      <c r="A2307" s="3" t="s">
        <v>2578</v>
      </c>
      <c r="B2307" s="12">
        <v>287.62490849728329</v>
      </c>
      <c r="C2307" s="12"/>
      <c r="D2307" s="12"/>
      <c r="E2307" s="12"/>
      <c r="F2307" s="12"/>
      <c r="G2307" s="12">
        <v>287.62490849728329</v>
      </c>
    </row>
    <row r="2308" spans="1:7" x14ac:dyDescent="0.2">
      <c r="A2308" s="3" t="s">
        <v>2579</v>
      </c>
      <c r="B2308" s="12">
        <v>435.09829363140966</v>
      </c>
      <c r="C2308" s="12"/>
      <c r="D2308" s="12"/>
      <c r="E2308" s="12"/>
      <c r="F2308" s="12"/>
      <c r="G2308" s="12">
        <v>435.09829363140966</v>
      </c>
    </row>
    <row r="2309" spans="1:7" x14ac:dyDescent="0.2">
      <c r="A2309" s="3" t="s">
        <v>2580</v>
      </c>
      <c r="B2309" s="12">
        <v>678.19766430465938</v>
      </c>
      <c r="C2309" s="12"/>
      <c r="D2309" s="12"/>
      <c r="E2309" s="12"/>
      <c r="F2309" s="12"/>
      <c r="G2309" s="12">
        <v>678.19766430465938</v>
      </c>
    </row>
    <row r="2310" spans="1:7" x14ac:dyDescent="0.2">
      <c r="A2310" s="3" t="s">
        <v>2581</v>
      </c>
      <c r="B2310" s="12">
        <v>70.127935389189616</v>
      </c>
      <c r="C2310" s="12"/>
      <c r="D2310" s="12"/>
      <c r="E2310" s="12"/>
      <c r="F2310" s="12"/>
      <c r="G2310" s="12">
        <v>70.127935389189616</v>
      </c>
    </row>
    <row r="2311" spans="1:7" x14ac:dyDescent="0.2">
      <c r="A2311" s="3" t="s">
        <v>2582</v>
      </c>
      <c r="B2311" s="12">
        <v>93.719987666858913</v>
      </c>
      <c r="C2311" s="12"/>
      <c r="D2311" s="12"/>
      <c r="E2311" s="12"/>
      <c r="F2311" s="12"/>
      <c r="G2311" s="12">
        <v>93.719987666858913</v>
      </c>
    </row>
    <row r="2312" spans="1:7" x14ac:dyDescent="0.2">
      <c r="A2312" s="3" t="s">
        <v>2583</v>
      </c>
      <c r="B2312" s="12">
        <v>431.79832050191999</v>
      </c>
      <c r="C2312" s="12"/>
      <c r="D2312" s="12"/>
      <c r="E2312" s="12"/>
      <c r="F2312" s="12"/>
      <c r="G2312" s="12">
        <v>431.79832050191999</v>
      </c>
    </row>
    <row r="2313" spans="1:7" x14ac:dyDescent="0.2">
      <c r="A2313" s="3" t="s">
        <v>2584</v>
      </c>
      <c r="B2313" s="12">
        <v>289.73351564261748</v>
      </c>
      <c r="C2313" s="12"/>
      <c r="D2313" s="12"/>
      <c r="E2313" s="12"/>
      <c r="F2313" s="12"/>
      <c r="G2313" s="12">
        <v>289.73351564261748</v>
      </c>
    </row>
    <row r="2314" spans="1:7" x14ac:dyDescent="0.2">
      <c r="A2314" s="3" t="s">
        <v>2585</v>
      </c>
      <c r="B2314" s="12">
        <v>174.82703215065459</v>
      </c>
      <c r="C2314" s="12"/>
      <c r="D2314" s="12"/>
      <c r="E2314" s="12"/>
      <c r="F2314" s="12"/>
      <c r="G2314" s="12">
        <v>174.82703215065459</v>
      </c>
    </row>
    <row r="2315" spans="1:7" x14ac:dyDescent="0.2">
      <c r="A2315" s="3" t="s">
        <v>2586</v>
      </c>
      <c r="B2315" s="12">
        <v>240.55485680486225</v>
      </c>
      <c r="C2315" s="12"/>
      <c r="D2315" s="12"/>
      <c r="E2315" s="12"/>
      <c r="F2315" s="12"/>
      <c r="G2315" s="12">
        <v>240.55485680486225</v>
      </c>
    </row>
    <row r="2316" spans="1:7" x14ac:dyDescent="0.2">
      <c r="A2316" s="3" t="s">
        <v>2587</v>
      </c>
      <c r="B2316" s="12">
        <v>193.86728226781344</v>
      </c>
      <c r="C2316" s="12"/>
      <c r="D2316" s="12"/>
      <c r="E2316" s="12"/>
      <c r="F2316" s="12"/>
      <c r="G2316" s="12">
        <v>193.86728226781344</v>
      </c>
    </row>
    <row r="2317" spans="1:7" x14ac:dyDescent="0.2">
      <c r="A2317" s="3" t="s">
        <v>2588</v>
      </c>
      <c r="B2317" s="12">
        <v>35.201407175746809</v>
      </c>
      <c r="C2317" s="12"/>
      <c r="D2317" s="12"/>
      <c r="E2317" s="12"/>
      <c r="F2317" s="12"/>
      <c r="G2317" s="12">
        <v>35.201407175746809</v>
      </c>
    </row>
    <row r="2318" spans="1:7" x14ac:dyDescent="0.2">
      <c r="A2318" s="3" t="s">
        <v>2589</v>
      </c>
      <c r="B2318" s="12">
        <v>445.71955451906121</v>
      </c>
      <c r="C2318" s="12"/>
      <c r="D2318" s="12"/>
      <c r="E2318" s="12"/>
      <c r="F2318" s="12"/>
      <c r="G2318" s="12">
        <v>445.71955451906121</v>
      </c>
    </row>
    <row r="2319" spans="1:7" x14ac:dyDescent="0.2">
      <c r="A2319" s="3" t="s">
        <v>119</v>
      </c>
      <c r="B2319" s="12">
        <v>463.71110642164763</v>
      </c>
      <c r="C2319" s="12"/>
      <c r="D2319" s="12">
        <v>67.795509580749993</v>
      </c>
      <c r="E2319" s="12"/>
      <c r="F2319" s="12"/>
      <c r="G2319" s="12">
        <v>531.50661600239766</v>
      </c>
    </row>
    <row r="2320" spans="1:7" x14ac:dyDescent="0.2">
      <c r="A2320" s="3" t="s">
        <v>2590</v>
      </c>
      <c r="B2320" s="12">
        <v>567.74503057046206</v>
      </c>
      <c r="C2320" s="12"/>
      <c r="D2320" s="12"/>
      <c r="E2320" s="12"/>
      <c r="F2320" s="12"/>
      <c r="G2320" s="12">
        <v>567.74503057046206</v>
      </c>
    </row>
    <row r="2321" spans="1:7" x14ac:dyDescent="0.2">
      <c r="A2321" s="3" t="s">
        <v>2591</v>
      </c>
      <c r="B2321" s="12">
        <v>21.074252554991592</v>
      </c>
      <c r="C2321" s="12"/>
      <c r="D2321" s="12"/>
      <c r="E2321" s="12"/>
      <c r="F2321" s="12"/>
      <c r="G2321" s="12">
        <v>21.074252554991592</v>
      </c>
    </row>
    <row r="2322" spans="1:7" x14ac:dyDescent="0.2">
      <c r="A2322" s="3" t="s">
        <v>2592</v>
      </c>
      <c r="B2322" s="12">
        <v>229.55107741941356</v>
      </c>
      <c r="C2322" s="12"/>
      <c r="D2322" s="12"/>
      <c r="E2322" s="12"/>
      <c r="F2322" s="12"/>
      <c r="G2322" s="12">
        <v>229.55107741941356</v>
      </c>
    </row>
    <row r="2323" spans="1:7" x14ac:dyDescent="0.2">
      <c r="A2323" s="3" t="s">
        <v>118</v>
      </c>
      <c r="B2323" s="12">
        <v>3.0929286503340716</v>
      </c>
      <c r="C2323" s="12"/>
      <c r="D2323" s="12">
        <v>48.644674722330009</v>
      </c>
      <c r="E2323" s="12"/>
      <c r="F2323" s="12"/>
      <c r="G2323" s="12">
        <v>51.737603372664083</v>
      </c>
    </row>
    <row r="2324" spans="1:7" x14ac:dyDescent="0.2">
      <c r="A2324" s="3" t="s">
        <v>117</v>
      </c>
      <c r="B2324" s="12"/>
      <c r="C2324" s="12"/>
      <c r="D2324" s="12">
        <v>5.5386324692699995</v>
      </c>
      <c r="E2324" s="12"/>
      <c r="F2324" s="12"/>
      <c r="G2324" s="12">
        <v>5.5386324692699995</v>
      </c>
    </row>
    <row r="2325" spans="1:7" x14ac:dyDescent="0.2">
      <c r="A2325" s="3" t="s">
        <v>116</v>
      </c>
      <c r="B2325" s="12"/>
      <c r="C2325" s="12"/>
      <c r="D2325" s="12">
        <v>50.960359877450003</v>
      </c>
      <c r="E2325" s="12"/>
      <c r="F2325" s="12"/>
      <c r="G2325" s="12">
        <v>50.960359877450003</v>
      </c>
    </row>
    <row r="2326" spans="1:7" x14ac:dyDescent="0.2">
      <c r="A2326" s="3" t="s">
        <v>2593</v>
      </c>
      <c r="B2326" s="12">
        <v>135.37871603000156</v>
      </c>
      <c r="C2326" s="12"/>
      <c r="D2326" s="12"/>
      <c r="E2326" s="12"/>
      <c r="F2326" s="12"/>
      <c r="G2326" s="12">
        <v>135.37871603000156</v>
      </c>
    </row>
    <row r="2327" spans="1:7" x14ac:dyDescent="0.2">
      <c r="A2327" s="3" t="s">
        <v>2594</v>
      </c>
      <c r="B2327" s="12">
        <v>364.41213153518447</v>
      </c>
      <c r="C2327" s="12"/>
      <c r="D2327" s="12"/>
      <c r="E2327" s="12"/>
      <c r="F2327" s="12"/>
      <c r="G2327" s="12">
        <v>364.41213153518447</v>
      </c>
    </row>
    <row r="2328" spans="1:7" x14ac:dyDescent="0.2">
      <c r="A2328" s="3" t="s">
        <v>2595</v>
      </c>
      <c r="B2328" s="12">
        <v>175.05865621919781</v>
      </c>
      <c r="C2328" s="12"/>
      <c r="D2328" s="12"/>
      <c r="E2328" s="12"/>
      <c r="F2328" s="12"/>
      <c r="G2328" s="12">
        <v>175.05865621919781</v>
      </c>
    </row>
    <row r="2329" spans="1:7" x14ac:dyDescent="0.2">
      <c r="A2329" s="3" t="s">
        <v>2596</v>
      </c>
      <c r="B2329" s="12">
        <v>331.48427968492012</v>
      </c>
      <c r="C2329" s="12"/>
      <c r="D2329" s="12"/>
      <c r="E2329" s="12"/>
      <c r="F2329" s="12"/>
      <c r="G2329" s="12">
        <v>331.48427968492012</v>
      </c>
    </row>
    <row r="2330" spans="1:7" x14ac:dyDescent="0.2">
      <c r="A2330" s="3" t="s">
        <v>2597</v>
      </c>
      <c r="B2330" s="12">
        <v>437.72745087288467</v>
      </c>
      <c r="C2330" s="12"/>
      <c r="D2330" s="12"/>
      <c r="E2330" s="12"/>
      <c r="F2330" s="12"/>
      <c r="G2330" s="12">
        <v>437.72745087288467</v>
      </c>
    </row>
    <row r="2331" spans="1:7" x14ac:dyDescent="0.2">
      <c r="A2331" s="3" t="s">
        <v>2598</v>
      </c>
      <c r="B2331" s="12">
        <v>1726.8950541627009</v>
      </c>
      <c r="C2331" s="12"/>
      <c r="D2331" s="12"/>
      <c r="E2331" s="12"/>
      <c r="F2331" s="12"/>
      <c r="G2331" s="12">
        <v>1726.8950541627009</v>
      </c>
    </row>
    <row r="2332" spans="1:7" x14ac:dyDescent="0.2">
      <c r="A2332" s="3" t="s">
        <v>2599</v>
      </c>
      <c r="B2332" s="12">
        <v>34.860523903435293</v>
      </c>
      <c r="C2332" s="12"/>
      <c r="D2332" s="12"/>
      <c r="E2332" s="12"/>
      <c r="F2332" s="12"/>
      <c r="G2332" s="12">
        <v>34.860523903435293</v>
      </c>
    </row>
    <row r="2333" spans="1:7" x14ac:dyDescent="0.2">
      <c r="A2333" s="3" t="s">
        <v>115</v>
      </c>
      <c r="B2333" s="12">
        <v>113.13478655759688</v>
      </c>
      <c r="C2333" s="12"/>
      <c r="D2333" s="12"/>
      <c r="E2333" s="12">
        <v>27.803255559100002</v>
      </c>
      <c r="F2333" s="12">
        <v>71.025503126090001</v>
      </c>
      <c r="G2333" s="12">
        <v>211.96354524278689</v>
      </c>
    </row>
    <row r="2334" spans="1:7" x14ac:dyDescent="0.2">
      <c r="A2334" s="3" t="s">
        <v>2600</v>
      </c>
      <c r="B2334" s="12">
        <v>198.79905220150098</v>
      </c>
      <c r="C2334" s="12"/>
      <c r="D2334" s="12"/>
      <c r="E2334" s="12"/>
      <c r="F2334" s="12"/>
      <c r="G2334" s="12">
        <v>198.79905220150098</v>
      </c>
    </row>
    <row r="2335" spans="1:7" x14ac:dyDescent="0.2">
      <c r="A2335" s="3" t="s">
        <v>2601</v>
      </c>
      <c r="B2335" s="12">
        <v>175.36477506989246</v>
      </c>
      <c r="C2335" s="12"/>
      <c r="D2335" s="12"/>
      <c r="E2335" s="12"/>
      <c r="F2335" s="12"/>
      <c r="G2335" s="12">
        <v>175.36477506989246</v>
      </c>
    </row>
    <row r="2336" spans="1:7" x14ac:dyDescent="0.2">
      <c r="A2336" s="3" t="s">
        <v>2602</v>
      </c>
      <c r="B2336" s="12">
        <v>128.1583406883764</v>
      </c>
      <c r="C2336" s="12"/>
      <c r="D2336" s="12"/>
      <c r="E2336" s="12"/>
      <c r="F2336" s="12"/>
      <c r="G2336" s="12">
        <v>128.1583406883764</v>
      </c>
    </row>
    <row r="2337" spans="1:7" x14ac:dyDescent="0.2">
      <c r="A2337" s="3" t="s">
        <v>2603</v>
      </c>
      <c r="B2337" s="12">
        <v>144.4574407501558</v>
      </c>
      <c r="C2337" s="12"/>
      <c r="D2337" s="12"/>
      <c r="E2337" s="12"/>
      <c r="F2337" s="12"/>
      <c r="G2337" s="12">
        <v>144.4574407501558</v>
      </c>
    </row>
    <row r="2338" spans="1:7" x14ac:dyDescent="0.2">
      <c r="A2338" s="3" t="s">
        <v>2604</v>
      </c>
      <c r="B2338" s="12">
        <v>258.422861924958</v>
      </c>
      <c r="C2338" s="12"/>
      <c r="D2338" s="12"/>
      <c r="E2338" s="12"/>
      <c r="F2338" s="12"/>
      <c r="G2338" s="12">
        <v>258.422861924958</v>
      </c>
    </row>
    <row r="2339" spans="1:7" x14ac:dyDescent="0.2">
      <c r="A2339" s="3" t="s">
        <v>114</v>
      </c>
      <c r="B2339" s="12">
        <v>323.37360591379382</v>
      </c>
      <c r="C2339" s="12"/>
      <c r="D2339" s="12"/>
      <c r="E2339" s="12"/>
      <c r="F2339" s="12">
        <v>9.3841293424500005</v>
      </c>
      <c r="G2339" s="12">
        <v>332.75773525624385</v>
      </c>
    </row>
    <row r="2340" spans="1:7" x14ac:dyDescent="0.2">
      <c r="A2340" s="3" t="s">
        <v>113</v>
      </c>
      <c r="B2340" s="12">
        <v>498.01833852901603</v>
      </c>
      <c r="C2340" s="12"/>
      <c r="D2340" s="12">
        <v>25.138354069609999</v>
      </c>
      <c r="E2340" s="12"/>
      <c r="F2340" s="12"/>
      <c r="G2340" s="12">
        <v>523.15669259862602</v>
      </c>
    </row>
    <row r="2341" spans="1:7" x14ac:dyDescent="0.2">
      <c r="A2341" s="3" t="s">
        <v>2605</v>
      </c>
      <c r="B2341" s="12">
        <v>304.34163717441237</v>
      </c>
      <c r="C2341" s="12"/>
      <c r="D2341" s="12"/>
      <c r="E2341" s="12"/>
      <c r="F2341" s="12"/>
      <c r="G2341" s="12">
        <v>304.34163717441237</v>
      </c>
    </row>
    <row r="2342" spans="1:7" x14ac:dyDescent="0.2">
      <c r="A2342" s="3" t="s">
        <v>2606</v>
      </c>
      <c r="B2342" s="12">
        <v>1046.765982045416</v>
      </c>
      <c r="C2342" s="12"/>
      <c r="D2342" s="12"/>
      <c r="E2342" s="12"/>
      <c r="F2342" s="12"/>
      <c r="G2342" s="12">
        <v>1046.765982045416</v>
      </c>
    </row>
    <row r="2343" spans="1:7" x14ac:dyDescent="0.2">
      <c r="A2343" s="3" t="s">
        <v>112</v>
      </c>
      <c r="B2343" s="12">
        <v>12.812726192664025</v>
      </c>
      <c r="C2343" s="12"/>
      <c r="D2343" s="12">
        <v>30.677605165640003</v>
      </c>
      <c r="E2343" s="12"/>
      <c r="F2343" s="12"/>
      <c r="G2343" s="12">
        <v>43.490331358304026</v>
      </c>
    </row>
    <row r="2344" spans="1:7" x14ac:dyDescent="0.2">
      <c r="A2344" s="3" t="s">
        <v>2607</v>
      </c>
      <c r="B2344" s="12">
        <v>57.033998280348008</v>
      </c>
      <c r="C2344" s="12"/>
      <c r="D2344" s="12"/>
      <c r="E2344" s="12"/>
      <c r="F2344" s="12"/>
      <c r="G2344" s="12">
        <v>57.033998280348008</v>
      </c>
    </row>
    <row r="2345" spans="1:7" x14ac:dyDescent="0.2">
      <c r="A2345" s="3" t="s">
        <v>111</v>
      </c>
      <c r="B2345" s="12">
        <v>1500.0109246781421</v>
      </c>
      <c r="C2345" s="12"/>
      <c r="D2345" s="12">
        <v>11.489308364989999</v>
      </c>
      <c r="E2345" s="12">
        <v>16.642028130060002</v>
      </c>
      <c r="F2345" s="12">
        <v>5.0008571360799996</v>
      </c>
      <c r="G2345" s="12">
        <v>1533.143118309272</v>
      </c>
    </row>
    <row r="2346" spans="1:7" x14ac:dyDescent="0.2">
      <c r="A2346" s="3" t="s">
        <v>110</v>
      </c>
      <c r="B2346" s="12">
        <v>930.28189504404713</v>
      </c>
      <c r="C2346" s="12">
        <v>7.3272006046499989</v>
      </c>
      <c r="D2346" s="12">
        <v>20.47625824967</v>
      </c>
      <c r="E2346" s="12"/>
      <c r="F2346" s="12"/>
      <c r="G2346" s="12">
        <v>958.08535389836709</v>
      </c>
    </row>
    <row r="2347" spans="1:7" x14ac:dyDescent="0.2">
      <c r="A2347" s="3" t="s">
        <v>109</v>
      </c>
      <c r="B2347" s="12">
        <v>512.03513020070693</v>
      </c>
      <c r="C2347" s="12"/>
      <c r="D2347" s="12">
        <v>2.03654756186</v>
      </c>
      <c r="E2347" s="12"/>
      <c r="F2347" s="12"/>
      <c r="G2347" s="12">
        <v>514.07167776256688</v>
      </c>
    </row>
    <row r="2348" spans="1:7" x14ac:dyDescent="0.2">
      <c r="A2348" s="3" t="s">
        <v>108</v>
      </c>
      <c r="B2348" s="12">
        <v>63.686572431550992</v>
      </c>
      <c r="C2348" s="12">
        <v>5.6139628131199997</v>
      </c>
      <c r="D2348" s="12">
        <v>55.595347631749995</v>
      </c>
      <c r="E2348" s="12"/>
      <c r="F2348" s="12">
        <v>20.717845243929997</v>
      </c>
      <c r="G2348" s="12">
        <v>145.61372812035097</v>
      </c>
    </row>
    <row r="2349" spans="1:7" x14ac:dyDescent="0.2">
      <c r="A2349" s="3" t="s">
        <v>107</v>
      </c>
      <c r="B2349" s="12">
        <v>259.16976133286516</v>
      </c>
      <c r="C2349" s="12"/>
      <c r="D2349" s="12">
        <v>189.03744742729003</v>
      </c>
      <c r="E2349" s="12">
        <v>169.75105376822</v>
      </c>
      <c r="F2349" s="12">
        <v>25.208286355960009</v>
      </c>
      <c r="G2349" s="12">
        <v>643.16654888433516</v>
      </c>
    </row>
    <row r="2350" spans="1:7" x14ac:dyDescent="0.2">
      <c r="A2350" s="3" t="s">
        <v>106</v>
      </c>
      <c r="B2350" s="12">
        <v>410.51979367499973</v>
      </c>
      <c r="C2350" s="12">
        <v>317.19703076113001</v>
      </c>
      <c r="D2350" s="12">
        <v>155.7600921673</v>
      </c>
      <c r="E2350" s="12">
        <v>334.79870752232</v>
      </c>
      <c r="F2350" s="12">
        <v>67.328601421580018</v>
      </c>
      <c r="G2350" s="12">
        <v>1285.6042255473299</v>
      </c>
    </row>
    <row r="2351" spans="1:7" x14ac:dyDescent="0.2">
      <c r="A2351" s="3" t="s">
        <v>105</v>
      </c>
      <c r="B2351" s="12">
        <v>729.92889554111491</v>
      </c>
      <c r="C2351" s="12">
        <v>281.10746016671004</v>
      </c>
      <c r="D2351" s="12">
        <v>45.527586833829986</v>
      </c>
      <c r="E2351" s="12">
        <v>200.89601805018</v>
      </c>
      <c r="F2351" s="12">
        <v>230.39717893231</v>
      </c>
      <c r="G2351" s="12">
        <v>1487.8571395241447</v>
      </c>
    </row>
    <row r="2352" spans="1:7" x14ac:dyDescent="0.2">
      <c r="A2352" s="3" t="s">
        <v>104</v>
      </c>
      <c r="B2352" s="12">
        <v>1395.1223303223194</v>
      </c>
      <c r="C2352" s="12">
        <v>339.94237637993007</v>
      </c>
      <c r="D2352" s="12">
        <v>178.94775727732005</v>
      </c>
      <c r="E2352" s="12">
        <v>97.566494529240003</v>
      </c>
      <c r="F2352" s="12">
        <v>206.30152473640007</v>
      </c>
      <c r="G2352" s="12">
        <v>2217.8804832452097</v>
      </c>
    </row>
    <row r="2353" spans="1:7" x14ac:dyDescent="0.2">
      <c r="A2353" s="3" t="s">
        <v>103</v>
      </c>
      <c r="B2353" s="12">
        <v>1117.0596636362934</v>
      </c>
      <c r="C2353" s="12">
        <v>143.68288439039</v>
      </c>
      <c r="D2353" s="12">
        <v>91.137038590380016</v>
      </c>
      <c r="E2353" s="12">
        <v>143.76753728344005</v>
      </c>
      <c r="F2353" s="12">
        <v>136.12963917508003</v>
      </c>
      <c r="G2353" s="12">
        <v>1631.7767630755834</v>
      </c>
    </row>
    <row r="2354" spans="1:7" x14ac:dyDescent="0.2">
      <c r="A2354" s="3" t="s">
        <v>102</v>
      </c>
      <c r="B2354" s="12">
        <v>320.24315726297209</v>
      </c>
      <c r="C2354" s="12">
        <v>139.49231207379998</v>
      </c>
      <c r="D2354" s="12">
        <v>43.856490736629993</v>
      </c>
      <c r="E2354" s="12">
        <v>271.40461812482988</v>
      </c>
      <c r="F2354" s="12">
        <v>59.439669929880012</v>
      </c>
      <c r="G2354" s="12">
        <v>834.43624812811197</v>
      </c>
    </row>
    <row r="2355" spans="1:7" x14ac:dyDescent="0.2">
      <c r="A2355" s="3" t="s">
        <v>101</v>
      </c>
      <c r="B2355" s="12">
        <v>137.00221619605131</v>
      </c>
      <c r="C2355" s="12">
        <v>13.3287621559</v>
      </c>
      <c r="D2355" s="12">
        <v>150.59607693589004</v>
      </c>
      <c r="E2355" s="12">
        <v>39.039134269559995</v>
      </c>
      <c r="F2355" s="12">
        <v>2.8587216945400002</v>
      </c>
      <c r="G2355" s="12">
        <v>342.82491125194133</v>
      </c>
    </row>
    <row r="2356" spans="1:7" x14ac:dyDescent="0.2">
      <c r="A2356" s="3" t="s">
        <v>100</v>
      </c>
      <c r="B2356" s="12">
        <v>69.218070385452918</v>
      </c>
      <c r="C2356" s="12">
        <v>2.2863757006599998</v>
      </c>
      <c r="D2356" s="12">
        <v>104.24342087615</v>
      </c>
      <c r="E2356" s="12">
        <v>23.051944125290003</v>
      </c>
      <c r="F2356" s="12">
        <v>7.1465282009299997</v>
      </c>
      <c r="G2356" s="12">
        <v>205.9463392884829</v>
      </c>
    </row>
    <row r="2357" spans="1:7" x14ac:dyDescent="0.2">
      <c r="A2357" s="3" t="s">
        <v>99</v>
      </c>
      <c r="B2357" s="12">
        <v>65.145912701543395</v>
      </c>
      <c r="C2357" s="12">
        <v>32.099258985670005</v>
      </c>
      <c r="D2357" s="12">
        <v>129.65404124190002</v>
      </c>
      <c r="E2357" s="12">
        <v>73.350904493510001</v>
      </c>
      <c r="F2357" s="12">
        <v>61.720284092189999</v>
      </c>
      <c r="G2357" s="12">
        <v>361.97040151481343</v>
      </c>
    </row>
    <row r="2358" spans="1:7" x14ac:dyDescent="0.2">
      <c r="A2358" s="3" t="s">
        <v>98</v>
      </c>
      <c r="B2358" s="12">
        <v>147.91630236566078</v>
      </c>
      <c r="C2358" s="12">
        <v>49.485162855419993</v>
      </c>
      <c r="D2358" s="12">
        <v>117.48150846562996</v>
      </c>
      <c r="E2358" s="12">
        <v>41.754119764710005</v>
      </c>
      <c r="F2358" s="12">
        <v>46.704042600220006</v>
      </c>
      <c r="G2358" s="12">
        <v>403.34113605164077</v>
      </c>
    </row>
    <row r="2359" spans="1:7" x14ac:dyDescent="0.2">
      <c r="A2359" s="3" t="s">
        <v>97</v>
      </c>
      <c r="B2359" s="12">
        <v>71.178779898670726</v>
      </c>
      <c r="C2359" s="12">
        <v>13.672609248079999</v>
      </c>
      <c r="D2359" s="12">
        <v>120.10193437328</v>
      </c>
      <c r="E2359" s="12">
        <v>60.017502711540011</v>
      </c>
      <c r="F2359" s="12">
        <v>51.875661037609994</v>
      </c>
      <c r="G2359" s="12">
        <v>316.84648726918073</v>
      </c>
    </row>
    <row r="2360" spans="1:7" x14ac:dyDescent="0.2">
      <c r="A2360" s="3" t="s">
        <v>2608</v>
      </c>
      <c r="B2360" s="12">
        <v>235.91116892572023</v>
      </c>
      <c r="C2360" s="12"/>
      <c r="D2360" s="12"/>
      <c r="E2360" s="12"/>
      <c r="F2360" s="12"/>
      <c r="G2360" s="12">
        <v>235.91116892572023</v>
      </c>
    </row>
    <row r="2361" spans="1:7" x14ac:dyDescent="0.2">
      <c r="A2361" s="3" t="s">
        <v>2609</v>
      </c>
      <c r="B2361" s="12">
        <v>38.874550498653278</v>
      </c>
      <c r="C2361" s="12"/>
      <c r="D2361" s="12"/>
      <c r="E2361" s="12"/>
      <c r="F2361" s="12"/>
      <c r="G2361" s="12">
        <v>38.874550498653278</v>
      </c>
    </row>
    <row r="2362" spans="1:7" x14ac:dyDescent="0.2">
      <c r="A2362" s="3" t="s">
        <v>2610</v>
      </c>
      <c r="B2362" s="12">
        <v>16.974176423911736</v>
      </c>
      <c r="C2362" s="12"/>
      <c r="D2362" s="12"/>
      <c r="E2362" s="12"/>
      <c r="F2362" s="12"/>
      <c r="G2362" s="12">
        <v>16.974176423911736</v>
      </c>
    </row>
    <row r="2363" spans="1:7" x14ac:dyDescent="0.2">
      <c r="A2363" s="3" t="s">
        <v>2611</v>
      </c>
      <c r="B2363" s="12">
        <v>330.2785748852836</v>
      </c>
      <c r="C2363" s="12"/>
      <c r="D2363" s="12"/>
      <c r="E2363" s="12"/>
      <c r="F2363" s="12"/>
      <c r="G2363" s="12">
        <v>330.2785748852836</v>
      </c>
    </row>
    <row r="2364" spans="1:7" x14ac:dyDescent="0.2">
      <c r="A2364" s="3" t="s">
        <v>2612</v>
      </c>
      <c r="B2364" s="12">
        <v>409.11627294111059</v>
      </c>
      <c r="C2364" s="12"/>
      <c r="D2364" s="12"/>
      <c r="E2364" s="12"/>
      <c r="F2364" s="12"/>
      <c r="G2364" s="12">
        <v>409.11627294111059</v>
      </c>
    </row>
    <row r="2365" spans="1:7" x14ac:dyDescent="0.2">
      <c r="A2365" s="3" t="s">
        <v>2613</v>
      </c>
      <c r="B2365" s="12">
        <v>513.48021296738636</v>
      </c>
      <c r="C2365" s="12"/>
      <c r="D2365" s="12"/>
      <c r="E2365" s="12"/>
      <c r="F2365" s="12"/>
      <c r="G2365" s="12">
        <v>513.48021296738636</v>
      </c>
    </row>
    <row r="2366" spans="1:7" x14ac:dyDescent="0.2">
      <c r="A2366" s="3" t="s">
        <v>2614</v>
      </c>
      <c r="B2366" s="12">
        <v>239.75536954034791</v>
      </c>
      <c r="C2366" s="12"/>
      <c r="D2366" s="12"/>
      <c r="E2366" s="12"/>
      <c r="F2366" s="12"/>
      <c r="G2366" s="12">
        <v>239.75536954034791</v>
      </c>
    </row>
    <row r="2367" spans="1:7" x14ac:dyDescent="0.2">
      <c r="A2367" s="3" t="s">
        <v>96</v>
      </c>
      <c r="B2367" s="12">
        <v>293.062293028201</v>
      </c>
      <c r="C2367" s="12"/>
      <c r="D2367" s="12">
        <v>7.12247981268</v>
      </c>
      <c r="E2367" s="12"/>
      <c r="F2367" s="12"/>
      <c r="G2367" s="12">
        <v>300.18477284088101</v>
      </c>
    </row>
    <row r="2368" spans="1:7" x14ac:dyDescent="0.2">
      <c r="A2368" s="3" t="s">
        <v>2615</v>
      </c>
      <c r="B2368" s="12">
        <v>81.660250503399368</v>
      </c>
      <c r="C2368" s="12"/>
      <c r="D2368" s="12"/>
      <c r="E2368" s="12"/>
      <c r="F2368" s="12"/>
      <c r="G2368" s="12">
        <v>81.660250503399368</v>
      </c>
    </row>
    <row r="2369" spans="1:7" x14ac:dyDescent="0.2">
      <c r="A2369" s="3" t="s">
        <v>2616</v>
      </c>
      <c r="B2369" s="12">
        <v>264.4514901557061</v>
      </c>
      <c r="C2369" s="12"/>
      <c r="D2369" s="12"/>
      <c r="E2369" s="12"/>
      <c r="F2369" s="12"/>
      <c r="G2369" s="12">
        <v>264.4514901557061</v>
      </c>
    </row>
    <row r="2370" spans="1:7" x14ac:dyDescent="0.2">
      <c r="A2370" s="3" t="s">
        <v>2617</v>
      </c>
      <c r="B2370" s="12">
        <v>43.85846369995636</v>
      </c>
      <c r="C2370" s="12"/>
      <c r="D2370" s="12"/>
      <c r="E2370" s="12"/>
      <c r="F2370" s="12"/>
      <c r="G2370" s="12">
        <v>43.85846369995636</v>
      </c>
    </row>
    <row r="2371" spans="1:7" x14ac:dyDescent="0.2">
      <c r="A2371" s="3" t="s">
        <v>2618</v>
      </c>
      <c r="B2371" s="12">
        <v>170.42297054024004</v>
      </c>
      <c r="C2371" s="12"/>
      <c r="D2371" s="12"/>
      <c r="E2371" s="12"/>
      <c r="F2371" s="12"/>
      <c r="G2371" s="12">
        <v>170.42297054024004</v>
      </c>
    </row>
    <row r="2372" spans="1:7" x14ac:dyDescent="0.2">
      <c r="A2372" s="3" t="s">
        <v>2619</v>
      </c>
      <c r="B2372" s="12">
        <v>206.94485971972455</v>
      </c>
      <c r="C2372" s="12"/>
      <c r="D2372" s="12"/>
      <c r="E2372" s="12"/>
      <c r="F2372" s="12"/>
      <c r="G2372" s="12">
        <v>206.94485971972455</v>
      </c>
    </row>
    <row r="2373" spans="1:7" x14ac:dyDescent="0.2">
      <c r="A2373" s="3" t="s">
        <v>2620</v>
      </c>
      <c r="B2373" s="12">
        <v>147.58053145764589</v>
      </c>
      <c r="C2373" s="12"/>
      <c r="D2373" s="12"/>
      <c r="E2373" s="12"/>
      <c r="F2373" s="12"/>
      <c r="G2373" s="12">
        <v>147.58053145764589</v>
      </c>
    </row>
    <row r="2374" spans="1:7" x14ac:dyDescent="0.2">
      <c r="A2374" s="3" t="s">
        <v>2621</v>
      </c>
      <c r="B2374" s="12">
        <v>59.97531817518437</v>
      </c>
      <c r="C2374" s="12"/>
      <c r="D2374" s="12"/>
      <c r="E2374" s="12"/>
      <c r="F2374" s="12"/>
      <c r="G2374" s="12">
        <v>59.97531817518437</v>
      </c>
    </row>
    <row r="2375" spans="1:7" x14ac:dyDescent="0.2">
      <c r="A2375" s="3" t="s">
        <v>95</v>
      </c>
      <c r="B2375" s="12">
        <v>164.54254246659505</v>
      </c>
      <c r="C2375" s="12"/>
      <c r="D2375" s="12">
        <v>58.166365579290009</v>
      </c>
      <c r="E2375" s="12"/>
      <c r="F2375" s="12">
        <v>61.444386119560001</v>
      </c>
      <c r="G2375" s="12">
        <v>284.15329416544506</v>
      </c>
    </row>
    <row r="2376" spans="1:7" x14ac:dyDescent="0.2">
      <c r="A2376" s="3" t="s">
        <v>94</v>
      </c>
      <c r="B2376" s="12">
        <v>50.621630467495024</v>
      </c>
      <c r="C2376" s="12"/>
      <c r="D2376" s="12"/>
      <c r="E2376" s="12"/>
      <c r="F2376" s="12">
        <v>2.2037075601199998</v>
      </c>
      <c r="G2376" s="12">
        <v>52.825338027615025</v>
      </c>
    </row>
    <row r="2377" spans="1:7" x14ac:dyDescent="0.2">
      <c r="A2377" s="3" t="s">
        <v>93</v>
      </c>
      <c r="B2377" s="12">
        <v>1.148703085606428</v>
      </c>
      <c r="C2377" s="12"/>
      <c r="D2377" s="12">
        <v>1.8934338314899997</v>
      </c>
      <c r="E2377" s="12"/>
      <c r="F2377" s="12">
        <v>0.56781954944000002</v>
      </c>
      <c r="G2377" s="12">
        <v>3.6099564665364277</v>
      </c>
    </row>
    <row r="2378" spans="1:7" x14ac:dyDescent="0.2">
      <c r="A2378" s="3" t="s">
        <v>2622</v>
      </c>
      <c r="B2378" s="12">
        <v>192.61959271117155</v>
      </c>
      <c r="C2378" s="12"/>
      <c r="D2378" s="12"/>
      <c r="E2378" s="12"/>
      <c r="F2378" s="12"/>
      <c r="G2378" s="12">
        <v>192.61959271117155</v>
      </c>
    </row>
    <row r="2379" spans="1:7" x14ac:dyDescent="0.2">
      <c r="A2379" s="3" t="s">
        <v>2623</v>
      </c>
      <c r="B2379" s="12">
        <v>162.03270043467418</v>
      </c>
      <c r="C2379" s="12"/>
      <c r="D2379" s="12"/>
      <c r="E2379" s="12"/>
      <c r="F2379" s="12"/>
      <c r="G2379" s="12">
        <v>162.03270043467418</v>
      </c>
    </row>
    <row r="2380" spans="1:7" x14ac:dyDescent="0.2">
      <c r="A2380" s="3" t="s">
        <v>2624</v>
      </c>
      <c r="B2380" s="12">
        <v>23.927998494260912</v>
      </c>
      <c r="C2380" s="12"/>
      <c r="D2380" s="12"/>
      <c r="E2380" s="12"/>
      <c r="F2380" s="12"/>
      <c r="G2380" s="12">
        <v>23.927998494260912</v>
      </c>
    </row>
    <row r="2381" spans="1:7" x14ac:dyDescent="0.2">
      <c r="A2381" s="3" t="s">
        <v>2625</v>
      </c>
      <c r="B2381" s="12">
        <v>44.353005644932779</v>
      </c>
      <c r="C2381" s="12"/>
      <c r="D2381" s="12"/>
      <c r="E2381" s="12"/>
      <c r="F2381" s="12"/>
      <c r="G2381" s="12">
        <v>44.353005644932779</v>
      </c>
    </row>
    <row r="2382" spans="1:7" x14ac:dyDescent="0.2">
      <c r="A2382" s="3" t="s">
        <v>92</v>
      </c>
      <c r="B2382" s="12">
        <v>81.004245609184522</v>
      </c>
      <c r="C2382" s="12"/>
      <c r="D2382" s="12"/>
      <c r="E2382" s="12">
        <v>3.38908215946</v>
      </c>
      <c r="F2382" s="12"/>
      <c r="G2382" s="12">
        <v>84.393327768644525</v>
      </c>
    </row>
    <row r="2383" spans="1:7" x14ac:dyDescent="0.2">
      <c r="A2383" s="3" t="s">
        <v>91</v>
      </c>
      <c r="B2383" s="12">
        <v>11.398516789450431</v>
      </c>
      <c r="C2383" s="12"/>
      <c r="D2383" s="12">
        <v>3.8163563590000003</v>
      </c>
      <c r="E2383" s="12">
        <v>2.2784772400700004</v>
      </c>
      <c r="F2383" s="12"/>
      <c r="G2383" s="12">
        <v>17.493350388520433</v>
      </c>
    </row>
    <row r="2384" spans="1:7" x14ac:dyDescent="0.2">
      <c r="A2384" s="3" t="s">
        <v>90</v>
      </c>
      <c r="B2384" s="12"/>
      <c r="C2384" s="12"/>
      <c r="D2384" s="12">
        <v>62.020165179759992</v>
      </c>
      <c r="E2384" s="12"/>
      <c r="F2384" s="12">
        <v>37.146625216540009</v>
      </c>
      <c r="G2384" s="12">
        <v>99.166790396300001</v>
      </c>
    </row>
    <row r="2385" spans="1:7" x14ac:dyDescent="0.2">
      <c r="A2385" s="3" t="s">
        <v>89</v>
      </c>
      <c r="B2385" s="12"/>
      <c r="C2385" s="12"/>
      <c r="D2385" s="12">
        <v>156.28804157015995</v>
      </c>
      <c r="E2385" s="12"/>
      <c r="F2385" s="12">
        <v>144.09936532781003</v>
      </c>
      <c r="G2385" s="12">
        <v>300.38740689796998</v>
      </c>
    </row>
    <row r="2386" spans="1:7" x14ac:dyDescent="0.2">
      <c r="A2386" s="3" t="s">
        <v>88</v>
      </c>
      <c r="B2386" s="12"/>
      <c r="C2386" s="12"/>
      <c r="D2386" s="12">
        <v>4.0120819835600008</v>
      </c>
      <c r="E2386" s="12"/>
      <c r="F2386" s="12">
        <v>9.9236599349099972</v>
      </c>
      <c r="G2386" s="12">
        <v>13.935741918469997</v>
      </c>
    </row>
    <row r="2387" spans="1:7" x14ac:dyDescent="0.2">
      <c r="A2387" s="3" t="s">
        <v>87</v>
      </c>
      <c r="B2387" s="12">
        <v>1.0371648635516517</v>
      </c>
      <c r="C2387" s="12"/>
      <c r="D2387" s="12">
        <v>38.647525965920003</v>
      </c>
      <c r="E2387" s="12"/>
      <c r="F2387" s="12">
        <v>91.853149417910004</v>
      </c>
      <c r="G2387" s="12">
        <v>131.53784024738167</v>
      </c>
    </row>
    <row r="2388" spans="1:7" x14ac:dyDescent="0.2">
      <c r="A2388" s="3" t="s">
        <v>86</v>
      </c>
      <c r="B2388" s="12">
        <v>39.306579777411812</v>
      </c>
      <c r="C2388" s="12">
        <v>10.12599447563</v>
      </c>
      <c r="D2388" s="12">
        <v>34.802419334229995</v>
      </c>
      <c r="E2388" s="12">
        <v>94.260271061590004</v>
      </c>
      <c r="F2388" s="12">
        <v>4.9798428274600006</v>
      </c>
      <c r="G2388" s="12">
        <v>183.47510747632182</v>
      </c>
    </row>
    <row r="2389" spans="1:7" x14ac:dyDescent="0.2">
      <c r="A2389" s="3" t="s">
        <v>2626</v>
      </c>
      <c r="B2389" s="12">
        <v>10.799735559350761</v>
      </c>
      <c r="C2389" s="12"/>
      <c r="D2389" s="12"/>
      <c r="E2389" s="12"/>
      <c r="F2389" s="12"/>
      <c r="G2389" s="12">
        <v>10.799735559350761</v>
      </c>
    </row>
    <row r="2390" spans="1:7" x14ac:dyDescent="0.2">
      <c r="A2390" s="3" t="s">
        <v>85</v>
      </c>
      <c r="B2390" s="12">
        <v>3.3044264971027193</v>
      </c>
      <c r="C2390" s="12"/>
      <c r="D2390" s="12"/>
      <c r="E2390" s="12">
        <v>2.6109070249400004</v>
      </c>
      <c r="F2390" s="12"/>
      <c r="G2390" s="12">
        <v>5.9153335220427197</v>
      </c>
    </row>
    <row r="2391" spans="1:7" x14ac:dyDescent="0.2">
      <c r="A2391" s="3" t="s">
        <v>84</v>
      </c>
      <c r="B2391" s="12">
        <v>60.965160917135123</v>
      </c>
      <c r="C2391" s="12">
        <v>8.7174815823000014</v>
      </c>
      <c r="D2391" s="12">
        <v>6.6431753420299984</v>
      </c>
      <c r="E2391" s="12">
        <v>7.2990270907999992</v>
      </c>
      <c r="F2391" s="12">
        <v>6.4099897586700001</v>
      </c>
      <c r="G2391" s="12">
        <v>90.034834690935114</v>
      </c>
    </row>
    <row r="2392" spans="1:7" x14ac:dyDescent="0.2">
      <c r="A2392" s="3" t="s">
        <v>2627</v>
      </c>
      <c r="B2392" s="12">
        <v>24.138625551489898</v>
      </c>
      <c r="C2392" s="12"/>
      <c r="D2392" s="12"/>
      <c r="E2392" s="12"/>
      <c r="F2392" s="12"/>
      <c r="G2392" s="12">
        <v>24.138625551489898</v>
      </c>
    </row>
    <row r="2393" spans="1:7" x14ac:dyDescent="0.2">
      <c r="A2393" s="3" t="s">
        <v>83</v>
      </c>
      <c r="B2393" s="12">
        <v>143.18786354135835</v>
      </c>
      <c r="C2393" s="12">
        <v>58.269092705930007</v>
      </c>
      <c r="D2393" s="12">
        <v>30.961614460510003</v>
      </c>
      <c r="E2393" s="12">
        <v>44.859502580490002</v>
      </c>
      <c r="F2393" s="12">
        <v>52.862958531019991</v>
      </c>
      <c r="G2393" s="12">
        <v>330.14103181930835</v>
      </c>
    </row>
    <row r="2394" spans="1:7" x14ac:dyDescent="0.2">
      <c r="A2394" s="3" t="s">
        <v>2628</v>
      </c>
      <c r="B2394" s="12">
        <v>12.370168278181691</v>
      </c>
      <c r="C2394" s="12"/>
      <c r="D2394" s="12"/>
      <c r="E2394" s="12"/>
      <c r="F2394" s="12"/>
      <c r="G2394" s="12">
        <v>12.370168278181691</v>
      </c>
    </row>
    <row r="2395" spans="1:7" x14ac:dyDescent="0.2">
      <c r="A2395" s="3" t="s">
        <v>2629</v>
      </c>
      <c r="B2395" s="12">
        <v>8.695838669011561</v>
      </c>
      <c r="C2395" s="12"/>
      <c r="D2395" s="12"/>
      <c r="E2395" s="12"/>
      <c r="F2395" s="12"/>
      <c r="G2395" s="12">
        <v>8.695838669011561</v>
      </c>
    </row>
    <row r="2396" spans="1:7" x14ac:dyDescent="0.2">
      <c r="A2396" s="3" t="s">
        <v>82</v>
      </c>
      <c r="B2396" s="12">
        <v>36.901858744202379</v>
      </c>
      <c r="C2396" s="12">
        <v>10.125012695469998</v>
      </c>
      <c r="D2396" s="12">
        <v>4.2811925435399978</v>
      </c>
      <c r="E2396" s="12">
        <v>2035.3518220444687</v>
      </c>
      <c r="F2396" s="12">
        <v>1.95393471366</v>
      </c>
      <c r="G2396" s="12">
        <v>2088.613820741341</v>
      </c>
    </row>
    <row r="2397" spans="1:7" x14ac:dyDescent="0.2">
      <c r="A2397" s="3" t="s">
        <v>2630</v>
      </c>
      <c r="B2397" s="12">
        <v>37.207430978350644</v>
      </c>
      <c r="C2397" s="12"/>
      <c r="D2397" s="12"/>
      <c r="E2397" s="12"/>
      <c r="F2397" s="12"/>
      <c r="G2397" s="12">
        <v>37.207430978350644</v>
      </c>
    </row>
    <row r="2398" spans="1:7" x14ac:dyDescent="0.2">
      <c r="A2398" s="3" t="s">
        <v>2631</v>
      </c>
      <c r="B2398" s="12">
        <v>14.809226009352582</v>
      </c>
      <c r="C2398" s="12"/>
      <c r="D2398" s="12"/>
      <c r="E2398" s="12"/>
      <c r="F2398" s="12"/>
      <c r="G2398" s="12">
        <v>14.809226009352582</v>
      </c>
    </row>
    <row r="2399" spans="1:7" x14ac:dyDescent="0.2">
      <c r="A2399" s="3" t="s">
        <v>81</v>
      </c>
      <c r="B2399" s="12">
        <v>96.242055824329611</v>
      </c>
      <c r="C2399" s="12">
        <v>35.646357490660002</v>
      </c>
      <c r="D2399" s="12">
        <v>13.112420367850001</v>
      </c>
      <c r="E2399" s="12">
        <v>12.736794700820001</v>
      </c>
      <c r="F2399" s="12">
        <v>20.287139612029996</v>
      </c>
      <c r="G2399" s="12">
        <v>178.02476799568961</v>
      </c>
    </row>
    <row r="2400" spans="1:7" x14ac:dyDescent="0.2">
      <c r="A2400" s="3" t="s">
        <v>2632</v>
      </c>
      <c r="B2400" s="12">
        <v>49.10051713649581</v>
      </c>
      <c r="C2400" s="12"/>
      <c r="D2400" s="12"/>
      <c r="E2400" s="12"/>
      <c r="F2400" s="12"/>
      <c r="G2400" s="12">
        <v>49.10051713649581</v>
      </c>
    </row>
    <row r="2401" spans="1:7" x14ac:dyDescent="0.2">
      <c r="A2401" s="3" t="s">
        <v>2633</v>
      </c>
      <c r="B2401" s="12">
        <v>26.99816266871974</v>
      </c>
      <c r="C2401" s="12"/>
      <c r="D2401" s="12"/>
      <c r="E2401" s="12"/>
      <c r="F2401" s="12"/>
      <c r="G2401" s="12">
        <v>26.99816266871974</v>
      </c>
    </row>
    <row r="2402" spans="1:7" x14ac:dyDescent="0.2">
      <c r="A2402" s="3" t="s">
        <v>2634</v>
      </c>
      <c r="B2402" s="12">
        <v>2.841979204416528</v>
      </c>
      <c r="C2402" s="12"/>
      <c r="D2402" s="12"/>
      <c r="E2402" s="12"/>
      <c r="F2402" s="12"/>
      <c r="G2402" s="12">
        <v>2.841979204416528</v>
      </c>
    </row>
    <row r="2403" spans="1:7" x14ac:dyDescent="0.2">
      <c r="A2403" s="3" t="s">
        <v>2635</v>
      </c>
      <c r="B2403" s="12">
        <v>53.811274818857299</v>
      </c>
      <c r="C2403" s="12"/>
      <c r="D2403" s="12"/>
      <c r="E2403" s="12"/>
      <c r="F2403" s="12"/>
      <c r="G2403" s="12">
        <v>53.811274818857299</v>
      </c>
    </row>
    <row r="2404" spans="1:7" x14ac:dyDescent="0.2">
      <c r="A2404" s="3" t="s">
        <v>80</v>
      </c>
      <c r="B2404" s="12">
        <v>16.408248991723909</v>
      </c>
      <c r="C2404" s="12"/>
      <c r="D2404" s="12"/>
      <c r="E2404" s="12">
        <v>1.17600850831</v>
      </c>
      <c r="F2404" s="12"/>
      <c r="G2404" s="12">
        <v>17.58425750003391</v>
      </c>
    </row>
    <row r="2405" spans="1:7" x14ac:dyDescent="0.2">
      <c r="A2405" s="3" t="s">
        <v>2636</v>
      </c>
      <c r="B2405" s="12">
        <v>60.479487641630399</v>
      </c>
      <c r="C2405" s="12"/>
      <c r="D2405" s="12"/>
      <c r="E2405" s="12"/>
      <c r="F2405" s="12"/>
      <c r="G2405" s="12">
        <v>60.479487641630399</v>
      </c>
    </row>
    <row r="2406" spans="1:7" x14ac:dyDescent="0.2">
      <c r="A2406" s="3" t="s">
        <v>79</v>
      </c>
      <c r="B2406" s="12">
        <v>446.78314550302491</v>
      </c>
      <c r="C2406" s="12"/>
      <c r="D2406" s="12">
        <v>11.194110948980001</v>
      </c>
      <c r="E2406" s="12">
        <v>0.39231498126000003</v>
      </c>
      <c r="F2406" s="12">
        <v>0.59673250679000001</v>
      </c>
      <c r="G2406" s="12">
        <v>458.96630394005484</v>
      </c>
    </row>
    <row r="2407" spans="1:7" x14ac:dyDescent="0.2">
      <c r="A2407" s="3" t="s">
        <v>78</v>
      </c>
      <c r="B2407" s="12">
        <v>45.081082463932155</v>
      </c>
      <c r="C2407" s="12"/>
      <c r="D2407" s="12"/>
      <c r="E2407" s="12"/>
      <c r="F2407" s="12">
        <v>12.3228467289</v>
      </c>
      <c r="G2407" s="12">
        <v>57.403929192832152</v>
      </c>
    </row>
    <row r="2408" spans="1:7" x14ac:dyDescent="0.2">
      <c r="A2408" s="3" t="s">
        <v>2637</v>
      </c>
      <c r="B2408" s="12">
        <v>87.547863676615449</v>
      </c>
      <c r="C2408" s="12"/>
      <c r="D2408" s="12"/>
      <c r="E2408" s="12"/>
      <c r="F2408" s="12"/>
      <c r="G2408" s="12">
        <v>87.547863676615449</v>
      </c>
    </row>
    <row r="2409" spans="1:7" x14ac:dyDescent="0.2">
      <c r="A2409" s="3" t="s">
        <v>77</v>
      </c>
      <c r="B2409" s="12">
        <v>163.80229386612444</v>
      </c>
      <c r="C2409" s="12"/>
      <c r="D2409" s="12">
        <v>17.653249902029998</v>
      </c>
      <c r="E2409" s="12"/>
      <c r="F2409" s="12"/>
      <c r="G2409" s="12">
        <v>181.45554376815443</v>
      </c>
    </row>
    <row r="2410" spans="1:7" x14ac:dyDescent="0.2">
      <c r="A2410" s="3" t="s">
        <v>2638</v>
      </c>
      <c r="B2410" s="12">
        <v>54.279540671961925</v>
      </c>
      <c r="C2410" s="12"/>
      <c r="D2410" s="12"/>
      <c r="E2410" s="12"/>
      <c r="F2410" s="12"/>
      <c r="G2410" s="12">
        <v>54.279540671961925</v>
      </c>
    </row>
    <row r="2411" spans="1:7" x14ac:dyDescent="0.2">
      <c r="A2411" s="3" t="s">
        <v>76</v>
      </c>
      <c r="B2411" s="12">
        <v>232.41653528661095</v>
      </c>
      <c r="C2411" s="12"/>
      <c r="D2411" s="12"/>
      <c r="E2411" s="12"/>
      <c r="F2411" s="12">
        <v>10.395703004020001</v>
      </c>
      <c r="G2411" s="12">
        <v>242.81223829063094</v>
      </c>
    </row>
    <row r="2412" spans="1:7" x14ac:dyDescent="0.2">
      <c r="A2412" s="3" t="s">
        <v>75</v>
      </c>
      <c r="B2412" s="12">
        <v>412.93133259586244</v>
      </c>
      <c r="C2412" s="12"/>
      <c r="D2412" s="12">
        <v>98.337300738170029</v>
      </c>
      <c r="E2412" s="12"/>
      <c r="F2412" s="12">
        <v>3.2110507852700003</v>
      </c>
      <c r="G2412" s="12">
        <v>514.47968411930242</v>
      </c>
    </row>
    <row r="2413" spans="1:7" x14ac:dyDescent="0.2">
      <c r="A2413" s="3" t="s">
        <v>74</v>
      </c>
      <c r="B2413" s="12">
        <v>249.84125264629671</v>
      </c>
      <c r="C2413" s="12"/>
      <c r="D2413" s="12">
        <v>1.570148627</v>
      </c>
      <c r="E2413" s="12"/>
      <c r="F2413" s="12">
        <v>7.3203550205300001</v>
      </c>
      <c r="G2413" s="12">
        <v>258.73175629382672</v>
      </c>
    </row>
    <row r="2414" spans="1:7" x14ac:dyDescent="0.2">
      <c r="A2414" s="3" t="s">
        <v>73</v>
      </c>
      <c r="B2414" s="12">
        <v>255.81470420275537</v>
      </c>
      <c r="C2414" s="12"/>
      <c r="D2414" s="12">
        <v>3.8259202174700002</v>
      </c>
      <c r="E2414" s="12">
        <v>1.9804466620000003</v>
      </c>
      <c r="F2414" s="12"/>
      <c r="G2414" s="12">
        <v>261.6210710822254</v>
      </c>
    </row>
    <row r="2415" spans="1:7" x14ac:dyDescent="0.2">
      <c r="A2415" s="3" t="s">
        <v>72</v>
      </c>
      <c r="B2415" s="12">
        <v>109.29614571634733</v>
      </c>
      <c r="C2415" s="12"/>
      <c r="D2415" s="12">
        <v>4.808218244729999</v>
      </c>
      <c r="E2415" s="12">
        <v>0.97910932291999997</v>
      </c>
      <c r="F2415" s="12">
        <v>1.8826443513600002</v>
      </c>
      <c r="G2415" s="12">
        <v>116.96611763535732</v>
      </c>
    </row>
    <row r="2416" spans="1:7" x14ac:dyDescent="0.2">
      <c r="A2416" s="3" t="s">
        <v>71</v>
      </c>
      <c r="B2416" s="12">
        <v>50.891063766491513</v>
      </c>
      <c r="C2416" s="12"/>
      <c r="D2416" s="12">
        <v>4.4518830379499992</v>
      </c>
      <c r="E2416" s="12">
        <v>0.93538338693999989</v>
      </c>
      <c r="F2416" s="12">
        <v>0.75526756297999997</v>
      </c>
      <c r="G2416" s="12">
        <v>57.033597754361516</v>
      </c>
    </row>
    <row r="2417" spans="1:7" x14ac:dyDescent="0.2">
      <c r="A2417" s="3" t="s">
        <v>2639</v>
      </c>
      <c r="B2417" s="12">
        <v>158.35287736942695</v>
      </c>
      <c r="C2417" s="12"/>
      <c r="D2417" s="12"/>
      <c r="E2417" s="12"/>
      <c r="F2417" s="12"/>
      <c r="G2417" s="12">
        <v>158.35287736942695</v>
      </c>
    </row>
    <row r="2418" spans="1:7" x14ac:dyDescent="0.2">
      <c r="A2418" s="3" t="s">
        <v>2640</v>
      </c>
      <c r="B2418" s="12">
        <v>12.623444674995925</v>
      </c>
      <c r="C2418" s="12"/>
      <c r="D2418" s="12"/>
      <c r="E2418" s="12"/>
      <c r="F2418" s="12"/>
      <c r="G2418" s="12">
        <v>12.623444674995925</v>
      </c>
    </row>
    <row r="2419" spans="1:7" x14ac:dyDescent="0.2">
      <c r="A2419" s="3" t="s">
        <v>2641</v>
      </c>
      <c r="B2419" s="12">
        <v>8.2544364660459237</v>
      </c>
      <c r="C2419" s="12"/>
      <c r="D2419" s="12"/>
      <c r="E2419" s="12"/>
      <c r="F2419" s="12"/>
      <c r="G2419" s="12">
        <v>8.2544364660459237</v>
      </c>
    </row>
    <row r="2420" spans="1:7" x14ac:dyDescent="0.2">
      <c r="A2420" s="3" t="s">
        <v>2642</v>
      </c>
      <c r="B2420" s="12">
        <v>35.827544609492321</v>
      </c>
      <c r="C2420" s="12"/>
      <c r="D2420" s="12"/>
      <c r="E2420" s="12"/>
      <c r="F2420" s="12"/>
      <c r="G2420" s="12">
        <v>35.827544609492321</v>
      </c>
    </row>
    <row r="2421" spans="1:7" x14ac:dyDescent="0.2">
      <c r="A2421" s="3" t="s">
        <v>2643</v>
      </c>
      <c r="B2421" s="12">
        <v>55.783123570801031</v>
      </c>
      <c r="C2421" s="12"/>
      <c r="D2421" s="12"/>
      <c r="E2421" s="12"/>
      <c r="F2421" s="12"/>
      <c r="G2421" s="12">
        <v>55.783123570801031</v>
      </c>
    </row>
    <row r="2422" spans="1:7" x14ac:dyDescent="0.2">
      <c r="A2422" s="3" t="s">
        <v>2644</v>
      </c>
      <c r="B2422" s="12">
        <v>137.6916913431896</v>
      </c>
      <c r="C2422" s="12"/>
      <c r="D2422" s="12"/>
      <c r="E2422" s="12"/>
      <c r="F2422" s="12"/>
      <c r="G2422" s="12">
        <v>137.6916913431896</v>
      </c>
    </row>
    <row r="2423" spans="1:7" x14ac:dyDescent="0.2">
      <c r="A2423" s="3" t="s">
        <v>2645</v>
      </c>
      <c r="B2423" s="12">
        <v>173.17161352572913</v>
      </c>
      <c r="C2423" s="12"/>
      <c r="D2423" s="12"/>
      <c r="E2423" s="12"/>
      <c r="F2423" s="12"/>
      <c r="G2423" s="12">
        <v>173.17161352572913</v>
      </c>
    </row>
    <row r="2424" spans="1:7" x14ac:dyDescent="0.2">
      <c r="A2424" s="3" t="s">
        <v>2646</v>
      </c>
      <c r="B2424" s="12">
        <v>33.566955698043103</v>
      </c>
      <c r="C2424" s="12"/>
      <c r="D2424" s="12"/>
      <c r="E2424" s="12"/>
      <c r="F2424" s="12"/>
      <c r="G2424" s="12">
        <v>33.566955698043103</v>
      </c>
    </row>
    <row r="2425" spans="1:7" x14ac:dyDescent="0.2">
      <c r="A2425" s="3" t="s">
        <v>2647</v>
      </c>
      <c r="B2425" s="12">
        <v>318.3442026993684</v>
      </c>
      <c r="C2425" s="12"/>
      <c r="D2425" s="12"/>
      <c r="E2425" s="12"/>
      <c r="F2425" s="12"/>
      <c r="G2425" s="12">
        <v>318.3442026993684</v>
      </c>
    </row>
    <row r="2426" spans="1:7" x14ac:dyDescent="0.2">
      <c r="A2426" s="3" t="s">
        <v>2648</v>
      </c>
      <c r="B2426" s="12">
        <v>874.51421416957703</v>
      </c>
      <c r="C2426" s="12"/>
      <c r="D2426" s="12"/>
      <c r="E2426" s="12"/>
      <c r="F2426" s="12"/>
      <c r="G2426" s="12">
        <v>874.51421416957703</v>
      </c>
    </row>
    <row r="2427" spans="1:7" ht="15" x14ac:dyDescent="0.25">
      <c r="A2427" s="13" t="s">
        <v>2649</v>
      </c>
      <c r="B2427" s="14">
        <v>975532.29007024155</v>
      </c>
      <c r="C2427" s="14">
        <v>370114.04031741212</v>
      </c>
      <c r="D2427" s="14">
        <v>379573.85306053277</v>
      </c>
      <c r="E2427" s="14">
        <v>381055.63388776558</v>
      </c>
      <c r="F2427" s="14">
        <v>423290.32817947015</v>
      </c>
      <c r="G2427" s="14">
        <v>2529566.1455154177</v>
      </c>
    </row>
    <row r="2428" spans="1:7" x14ac:dyDescent="0.2">
      <c r="A2428" s="18" t="s">
        <v>2696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ECB4F-5C63-4C26-AC9D-6FE65E21400C}">
  <dimension ref="A1:H138"/>
  <sheetViews>
    <sheetView workbookViewId="0">
      <selection activeCell="A3" sqref="A3"/>
    </sheetView>
  </sheetViews>
  <sheetFormatPr defaultColWidth="8.85546875" defaultRowHeight="15" x14ac:dyDescent="0.25"/>
  <cols>
    <col min="1" max="1" width="54.140625" style="7" bestFit="1" customWidth="1"/>
    <col min="2" max="2" width="48.7109375" style="7" customWidth="1"/>
    <col min="3" max="7" width="12.28515625" style="7" bestFit="1" customWidth="1"/>
    <col min="8" max="8" width="14.140625" style="7" bestFit="1" customWidth="1"/>
    <col min="9" max="16384" width="8.85546875" style="7"/>
  </cols>
  <sheetData>
    <row r="1" spans="1:8" x14ac:dyDescent="0.25">
      <c r="A1" s="29" t="s">
        <v>0</v>
      </c>
      <c r="B1" s="30"/>
      <c r="C1" s="2" t="s">
        <v>2650</v>
      </c>
      <c r="D1" s="2" t="s">
        <v>65</v>
      </c>
      <c r="E1" s="2" t="s">
        <v>66</v>
      </c>
      <c r="F1" s="2" t="s">
        <v>67</v>
      </c>
      <c r="G1" s="2" t="s">
        <v>68</v>
      </c>
      <c r="H1" s="2" t="s">
        <v>2649</v>
      </c>
    </row>
    <row r="2" spans="1:8" x14ac:dyDescent="0.25">
      <c r="A2" s="27" t="s">
        <v>2697</v>
      </c>
      <c r="B2" s="28" t="s">
        <v>2276</v>
      </c>
      <c r="C2" s="2" t="s">
        <v>64</v>
      </c>
      <c r="D2" s="2" t="s">
        <v>64</v>
      </c>
      <c r="E2" s="2" t="s">
        <v>64</v>
      </c>
      <c r="F2" s="2" t="s">
        <v>64</v>
      </c>
      <c r="G2" s="2" t="s">
        <v>64</v>
      </c>
      <c r="H2" s="2" t="s">
        <v>64</v>
      </c>
    </row>
    <row r="3" spans="1:8" x14ac:dyDescent="0.25">
      <c r="A3" s="19" t="s">
        <v>2274</v>
      </c>
      <c r="B3" s="12" t="s">
        <v>2274</v>
      </c>
      <c r="C3" s="12">
        <v>4925.2280939384018</v>
      </c>
      <c r="D3" s="12"/>
      <c r="E3" s="12">
        <v>2746.1507433459428</v>
      </c>
      <c r="F3" s="12">
        <v>10842.149876120202</v>
      </c>
      <c r="G3" s="12">
        <v>3346.2638425669602</v>
      </c>
      <c r="H3" s="12">
        <v>21859.792555971508</v>
      </c>
    </row>
    <row r="4" spans="1:8" x14ac:dyDescent="0.25">
      <c r="A4" s="19" t="s">
        <v>2152</v>
      </c>
      <c r="B4" s="12" t="s">
        <v>2238</v>
      </c>
      <c r="C4" s="12">
        <v>4558.0003675643657</v>
      </c>
      <c r="D4" s="12">
        <v>3169.6879030312457</v>
      </c>
      <c r="E4" s="12">
        <v>2156.5520706265211</v>
      </c>
      <c r="F4" s="12">
        <v>2442.7318356305377</v>
      </c>
      <c r="G4" s="12">
        <v>1842.34342556008</v>
      </c>
      <c r="H4" s="12">
        <v>14169.315602412749</v>
      </c>
    </row>
    <row r="5" spans="1:8" x14ac:dyDescent="0.25">
      <c r="A5" s="19" t="s">
        <v>2152</v>
      </c>
      <c r="B5" s="12" t="s">
        <v>2192</v>
      </c>
      <c r="C5" s="12">
        <v>18645.862977604032</v>
      </c>
      <c r="D5" s="12">
        <v>15282.326745505196</v>
      </c>
      <c r="E5" s="12">
        <v>12602.170503189784</v>
      </c>
      <c r="F5" s="12">
        <v>13676.222515592226</v>
      </c>
      <c r="G5" s="12">
        <v>9562.3263144694392</v>
      </c>
      <c r="H5" s="12">
        <v>69768.909056360688</v>
      </c>
    </row>
    <row r="6" spans="1:8" x14ac:dyDescent="0.25">
      <c r="A6" s="19" t="s">
        <v>2152</v>
      </c>
      <c r="B6" s="12" t="s">
        <v>2189</v>
      </c>
      <c r="C6" s="12"/>
      <c r="D6" s="12">
        <v>795.46976690007489</v>
      </c>
      <c r="E6" s="12">
        <v>702.07933535789175</v>
      </c>
      <c r="F6" s="12">
        <v>598.76860170600003</v>
      </c>
      <c r="G6" s="12">
        <v>825.96284645343042</v>
      </c>
      <c r="H6" s="12">
        <v>2922.2805504173971</v>
      </c>
    </row>
    <row r="7" spans="1:8" x14ac:dyDescent="0.25">
      <c r="A7" s="19" t="s">
        <v>2152</v>
      </c>
      <c r="B7" s="12" t="s">
        <v>2177</v>
      </c>
      <c r="C7" s="12">
        <v>19499.669689408831</v>
      </c>
      <c r="D7" s="12">
        <v>10284.41574298317</v>
      </c>
      <c r="E7" s="12">
        <v>11618.289443246256</v>
      </c>
      <c r="F7" s="12">
        <v>13253.864644959545</v>
      </c>
      <c r="G7" s="12">
        <v>7043.3792403888101</v>
      </c>
      <c r="H7" s="12">
        <v>61699.61876098661</v>
      </c>
    </row>
    <row r="8" spans="1:8" x14ac:dyDescent="0.25">
      <c r="A8" s="19" t="s">
        <v>2152</v>
      </c>
      <c r="B8" s="12" t="s">
        <v>2176</v>
      </c>
      <c r="C8" s="12">
        <v>5952.305840686663</v>
      </c>
      <c r="D8" s="12">
        <v>5588.6301259355996</v>
      </c>
      <c r="E8" s="12">
        <v>3303.0746259553548</v>
      </c>
      <c r="F8" s="12">
        <v>3834.0653157335696</v>
      </c>
      <c r="G8" s="12">
        <v>3102.8427265120094</v>
      </c>
      <c r="H8" s="12">
        <v>21780.918634823196</v>
      </c>
    </row>
    <row r="9" spans="1:8" x14ac:dyDescent="0.25">
      <c r="A9" s="19" t="s">
        <v>2152</v>
      </c>
      <c r="B9" s="12" t="s">
        <v>2153</v>
      </c>
      <c r="C9" s="12">
        <v>10110.617464460642</v>
      </c>
      <c r="D9" s="12">
        <v>7307.9951968960322</v>
      </c>
      <c r="E9" s="12">
        <v>5496.7428242997057</v>
      </c>
      <c r="F9" s="12">
        <v>5135.2871378055415</v>
      </c>
      <c r="G9" s="12">
        <v>5237.3919376690428</v>
      </c>
      <c r="H9" s="12">
        <v>33288.03456113096</v>
      </c>
    </row>
    <row r="10" spans="1:8" x14ac:dyDescent="0.25">
      <c r="A10" s="19" t="s">
        <v>2261</v>
      </c>
      <c r="B10" s="12" t="s">
        <v>2261</v>
      </c>
      <c r="C10" s="12">
        <v>1772.546041705001</v>
      </c>
      <c r="D10" s="12">
        <v>1755.6126460635946</v>
      </c>
      <c r="E10" s="12">
        <v>1372.8129593187432</v>
      </c>
      <c r="F10" s="12">
        <v>766.47188426700018</v>
      </c>
      <c r="G10" s="12">
        <v>1950.4945824227802</v>
      </c>
      <c r="H10" s="12">
        <v>7617.9381137771197</v>
      </c>
    </row>
    <row r="11" spans="1:8" x14ac:dyDescent="0.25">
      <c r="A11" s="19" t="s">
        <v>2260</v>
      </c>
      <c r="B11" s="12" t="s">
        <v>2260</v>
      </c>
      <c r="C11" s="12">
        <v>13531.547348441631</v>
      </c>
      <c r="D11" s="12">
        <v>7030.2125439988467</v>
      </c>
      <c r="E11" s="12"/>
      <c r="F11" s="12">
        <v>8767.2774738170592</v>
      </c>
      <c r="G11" s="12">
        <v>4699.8093389558908</v>
      </c>
      <c r="H11" s="12">
        <f>SUM(C11:G11)</f>
        <v>34028.846705213429</v>
      </c>
    </row>
    <row r="12" spans="1:8" x14ac:dyDescent="0.25">
      <c r="A12" s="19" t="s">
        <v>2271</v>
      </c>
      <c r="B12" s="12" t="s">
        <v>2272</v>
      </c>
      <c r="C12" s="12">
        <v>356.82693699673939</v>
      </c>
      <c r="D12" s="12">
        <v>495.05974285714279</v>
      </c>
      <c r="E12" s="12"/>
      <c r="F12" s="12"/>
      <c r="G12" s="12">
        <v>448.5093768458301</v>
      </c>
      <c r="H12" s="12">
        <v>1300.3960566997123</v>
      </c>
    </row>
    <row r="13" spans="1:8" x14ac:dyDescent="0.25">
      <c r="A13" s="19" t="s">
        <v>2252</v>
      </c>
      <c r="B13" s="12" t="s">
        <v>2252</v>
      </c>
      <c r="C13" s="12">
        <v>4696.3613917580396</v>
      </c>
      <c r="D13" s="12">
        <v>2328.4096871179372</v>
      </c>
      <c r="E13" s="12">
        <v>3260.2597678773941</v>
      </c>
      <c r="F13" s="12">
        <v>3412.1079481118418</v>
      </c>
      <c r="G13" s="12">
        <v>3334.3099106487198</v>
      </c>
      <c r="H13" s="12">
        <v>17031.448705513933</v>
      </c>
    </row>
    <row r="14" spans="1:8" x14ac:dyDescent="0.25">
      <c r="A14" s="19" t="s">
        <v>2173</v>
      </c>
      <c r="B14" s="12" t="s">
        <v>2255</v>
      </c>
      <c r="C14" s="12">
        <v>1212.5130003938236</v>
      </c>
      <c r="D14" s="12">
        <v>1133.3145674698285</v>
      </c>
      <c r="E14" s="12"/>
      <c r="F14" s="12"/>
      <c r="G14" s="12"/>
      <c r="H14" s="12">
        <v>2345.8275678636519</v>
      </c>
    </row>
    <row r="15" spans="1:8" x14ac:dyDescent="0.25">
      <c r="A15" s="19" t="s">
        <v>2173</v>
      </c>
      <c r="B15" s="12" t="s">
        <v>2254</v>
      </c>
      <c r="C15" s="12">
        <v>12391.306745661721</v>
      </c>
      <c r="D15" s="12">
        <v>9527.4508931165419</v>
      </c>
      <c r="E15" s="12">
        <v>6141.1788919076043</v>
      </c>
      <c r="F15" s="12">
        <v>8048.467899714652</v>
      </c>
      <c r="G15" s="12">
        <v>13466.461998044459</v>
      </c>
      <c r="H15" s="12">
        <v>49574.866428444977</v>
      </c>
    </row>
    <row r="16" spans="1:8" x14ac:dyDescent="0.25">
      <c r="A16" s="19" t="s">
        <v>2173</v>
      </c>
      <c r="B16" s="12" t="s">
        <v>2251</v>
      </c>
      <c r="C16" s="12">
        <v>3177.3910912310434</v>
      </c>
      <c r="D16" s="12">
        <v>3954.6217847814519</v>
      </c>
      <c r="E16" s="12">
        <v>3161.3495771583766</v>
      </c>
      <c r="F16" s="12">
        <v>2548.3800907428399</v>
      </c>
      <c r="G16" s="12">
        <v>2797.6107968160391</v>
      </c>
      <c r="H16" s="12">
        <v>15639.353340729751</v>
      </c>
    </row>
    <row r="17" spans="1:8" x14ac:dyDescent="0.25">
      <c r="A17" s="19" t="s">
        <v>2173</v>
      </c>
      <c r="B17" s="12" t="s">
        <v>2181</v>
      </c>
      <c r="C17" s="12">
        <v>3138.4605416333425</v>
      </c>
      <c r="D17" s="12">
        <v>1878.933637804183</v>
      </c>
      <c r="E17" s="12">
        <v>1523.885917229743</v>
      </c>
      <c r="F17" s="12">
        <v>2278.8426051224706</v>
      </c>
      <c r="G17" s="12">
        <v>4681.4478655214089</v>
      </c>
      <c r="H17" s="12">
        <v>13501.570567311148</v>
      </c>
    </row>
    <row r="18" spans="1:8" x14ac:dyDescent="0.25">
      <c r="A18" s="19" t="s">
        <v>2173</v>
      </c>
      <c r="B18" s="12" t="s">
        <v>2174</v>
      </c>
      <c r="C18" s="12">
        <v>1060.6253127516579</v>
      </c>
      <c r="D18" s="12"/>
      <c r="E18" s="12"/>
      <c r="F18" s="12"/>
      <c r="G18" s="12"/>
      <c r="H18" s="12">
        <v>1060.6253127516579</v>
      </c>
    </row>
    <row r="19" spans="1:8" x14ac:dyDescent="0.25">
      <c r="A19" s="19" t="s">
        <v>2136</v>
      </c>
      <c r="B19" s="12" t="s">
        <v>2250</v>
      </c>
      <c r="C19" s="12">
        <v>2766.8753412390524</v>
      </c>
      <c r="D19" s="12">
        <v>4478.1892548686556</v>
      </c>
      <c r="E19" s="12">
        <v>6234.085485076338</v>
      </c>
      <c r="F19" s="12">
        <v>3700.8795022191298</v>
      </c>
      <c r="G19" s="12">
        <v>4158.5140680459117</v>
      </c>
      <c r="H19" s="12">
        <v>21338.543651449087</v>
      </c>
    </row>
    <row r="20" spans="1:8" x14ac:dyDescent="0.25">
      <c r="A20" s="19" t="s">
        <v>2136</v>
      </c>
      <c r="B20" s="12" t="s">
        <v>2249</v>
      </c>
      <c r="C20" s="12">
        <v>12691.147786374744</v>
      </c>
      <c r="D20" s="12">
        <v>10751.565481880449</v>
      </c>
      <c r="E20" s="12">
        <v>11211.287622734702</v>
      </c>
      <c r="F20" s="12">
        <v>14825.245543417874</v>
      </c>
      <c r="G20" s="12">
        <v>10861.7437218665</v>
      </c>
      <c r="H20" s="12">
        <v>60340.990156274274</v>
      </c>
    </row>
    <row r="21" spans="1:8" x14ac:dyDescent="0.25">
      <c r="A21" s="19" t="s">
        <v>2136</v>
      </c>
      <c r="B21" s="12" t="s">
        <v>2229</v>
      </c>
      <c r="C21" s="12">
        <v>22064.318686488139</v>
      </c>
      <c r="D21" s="12">
        <v>19241.689590417889</v>
      </c>
      <c r="E21" s="12">
        <v>16180.572067592228</v>
      </c>
      <c r="F21" s="12">
        <v>17509.125182841966</v>
      </c>
      <c r="G21" s="12">
        <v>11465.903489868255</v>
      </c>
      <c r="H21" s="12">
        <v>86461.609017208481</v>
      </c>
    </row>
    <row r="22" spans="1:8" x14ac:dyDescent="0.25">
      <c r="A22" s="19" t="s">
        <v>2136</v>
      </c>
      <c r="B22" s="12" t="s">
        <v>2224</v>
      </c>
      <c r="C22" s="12">
        <v>2464.0341609406914</v>
      </c>
      <c r="D22" s="12">
        <v>1499.0578689896574</v>
      </c>
      <c r="E22" s="12">
        <v>1452.4612679218287</v>
      </c>
      <c r="F22" s="12">
        <v>440.86811730650004</v>
      </c>
      <c r="G22" s="12">
        <v>1712.16238307764</v>
      </c>
      <c r="H22" s="12">
        <v>7568.5837982363173</v>
      </c>
    </row>
    <row r="23" spans="1:8" x14ac:dyDescent="0.25">
      <c r="A23" s="19" t="s">
        <v>2136</v>
      </c>
      <c r="B23" s="12" t="s">
        <v>2213</v>
      </c>
      <c r="C23" s="12">
        <v>10647.613158956487</v>
      </c>
      <c r="D23" s="12">
        <v>12302.144693014543</v>
      </c>
      <c r="E23" s="12">
        <v>9718.5421645081024</v>
      </c>
      <c r="F23" s="12">
        <v>11273.084597441477</v>
      </c>
      <c r="G23" s="12">
        <v>7286.1585066673779</v>
      </c>
      <c r="H23" s="12">
        <v>51227.543120587987</v>
      </c>
    </row>
    <row r="24" spans="1:8" x14ac:dyDescent="0.25">
      <c r="A24" s="19" t="s">
        <v>2136</v>
      </c>
      <c r="B24" s="12" t="s">
        <v>2199</v>
      </c>
      <c r="C24" s="12">
        <v>3042.7985266186406</v>
      </c>
      <c r="D24" s="12">
        <v>1636.395547775657</v>
      </c>
      <c r="E24" s="12">
        <v>2020.9835694440399</v>
      </c>
      <c r="F24" s="12">
        <v>2671.7405041103907</v>
      </c>
      <c r="G24" s="12">
        <v>1964.0712034490302</v>
      </c>
      <c r="H24" s="12">
        <v>11335.989351397759</v>
      </c>
    </row>
    <row r="25" spans="1:8" x14ac:dyDescent="0.25">
      <c r="A25" s="19" t="s">
        <v>2136</v>
      </c>
      <c r="B25" s="12" t="s">
        <v>2183</v>
      </c>
      <c r="C25" s="12">
        <v>7187.7010135658384</v>
      </c>
      <c r="D25" s="12">
        <v>14066.897218356702</v>
      </c>
      <c r="E25" s="12">
        <v>6874.4993289350259</v>
      </c>
      <c r="F25" s="12">
        <v>11981.271063491999</v>
      </c>
      <c r="G25" s="12">
        <v>11830.868180058313</v>
      </c>
      <c r="H25" s="12">
        <v>51941.236804407883</v>
      </c>
    </row>
    <row r="26" spans="1:8" x14ac:dyDescent="0.25">
      <c r="A26" s="19" t="s">
        <v>2136</v>
      </c>
      <c r="B26" s="12" t="s">
        <v>2160</v>
      </c>
      <c r="C26" s="12">
        <v>2949.9220646857984</v>
      </c>
      <c r="D26" s="12">
        <v>3416.9982853599936</v>
      </c>
      <c r="E26" s="12">
        <v>2390.2137806574856</v>
      </c>
      <c r="F26" s="12">
        <v>2837.9857723415998</v>
      </c>
      <c r="G26" s="12">
        <v>2408.6276279849894</v>
      </c>
      <c r="H26" s="12">
        <v>14003.747531029867</v>
      </c>
    </row>
    <row r="27" spans="1:8" x14ac:dyDescent="0.25">
      <c r="A27" s="19" t="s">
        <v>2136</v>
      </c>
      <c r="B27" s="12" t="s">
        <v>2138</v>
      </c>
      <c r="C27" s="12">
        <v>952.08726894998438</v>
      </c>
      <c r="D27" s="12">
        <v>6352.3675894609878</v>
      </c>
      <c r="E27" s="12">
        <v>2476.3078931605714</v>
      </c>
      <c r="F27" s="12">
        <v>2933.6642223743102</v>
      </c>
      <c r="G27" s="12">
        <v>2525.9047137372204</v>
      </c>
      <c r="H27" s="12">
        <v>15240.331687683074</v>
      </c>
    </row>
    <row r="28" spans="1:8" x14ac:dyDescent="0.25">
      <c r="A28" s="19" t="s">
        <v>2136</v>
      </c>
      <c r="B28" s="12" t="s">
        <v>2137</v>
      </c>
      <c r="C28" s="12">
        <v>1708.853775719009</v>
      </c>
      <c r="D28" s="12">
        <v>2047.4103242204574</v>
      </c>
      <c r="E28" s="12">
        <v>1367.7141096649709</v>
      </c>
      <c r="F28" s="12">
        <v>1831.8009322650005</v>
      </c>
      <c r="G28" s="12">
        <v>1892.3346339304492</v>
      </c>
      <c r="H28" s="12">
        <v>8848.1137757998877</v>
      </c>
    </row>
    <row r="29" spans="1:8" x14ac:dyDescent="0.25">
      <c r="A29" s="19" t="s">
        <v>2248</v>
      </c>
      <c r="B29" s="12" t="s">
        <v>2248</v>
      </c>
      <c r="C29" s="12">
        <v>1168.477992641207</v>
      </c>
      <c r="D29" s="12">
        <v>2234.9050568802859</v>
      </c>
      <c r="E29" s="12">
        <v>5077.7462556197488</v>
      </c>
      <c r="F29" s="12">
        <v>898.59065350509991</v>
      </c>
      <c r="G29" s="12">
        <v>2379.54690735752</v>
      </c>
      <c r="H29" s="12">
        <v>11759.266866003862</v>
      </c>
    </row>
    <row r="30" spans="1:8" x14ac:dyDescent="0.25">
      <c r="A30" s="19" t="s">
        <v>2247</v>
      </c>
      <c r="B30" s="12" t="s">
        <v>2247</v>
      </c>
      <c r="C30" s="12">
        <v>9749.5558997756962</v>
      </c>
      <c r="D30" s="12">
        <v>383.27549917954286</v>
      </c>
      <c r="E30" s="12"/>
      <c r="F30" s="12"/>
      <c r="G30" s="12"/>
      <c r="H30" s="12">
        <v>10132.831398955239</v>
      </c>
    </row>
    <row r="31" spans="1:8" x14ac:dyDescent="0.25">
      <c r="A31" s="19" t="s">
        <v>2206</v>
      </c>
      <c r="B31" s="12" t="s">
        <v>2204</v>
      </c>
      <c r="C31" s="12">
        <v>1820.3848221144797</v>
      </c>
      <c r="D31" s="12"/>
      <c r="E31" s="12"/>
      <c r="F31" s="12"/>
      <c r="G31" s="12"/>
      <c r="H31" s="12">
        <v>1820.3848221144797</v>
      </c>
    </row>
    <row r="32" spans="1:8" x14ac:dyDescent="0.25">
      <c r="A32" s="19" t="s">
        <v>2151</v>
      </c>
      <c r="B32" s="12" t="s">
        <v>2204</v>
      </c>
      <c r="C32" s="12"/>
      <c r="D32" s="12">
        <v>3498.8599311195453</v>
      </c>
      <c r="E32" s="12">
        <v>6984.6231557845013</v>
      </c>
      <c r="F32" s="12">
        <v>3451.3001107140021</v>
      </c>
      <c r="G32" s="12">
        <v>11096.423548453977</v>
      </c>
      <c r="H32" s="12">
        <v>25031.206746072028</v>
      </c>
    </row>
    <row r="33" spans="1:8" x14ac:dyDescent="0.25">
      <c r="A33" s="19" t="s">
        <v>2151</v>
      </c>
      <c r="B33" s="12" t="s">
        <v>2143</v>
      </c>
      <c r="C33" s="12"/>
      <c r="D33" s="12">
        <v>28438.20502479616</v>
      </c>
      <c r="E33" s="12">
        <v>13944.790085875551</v>
      </c>
      <c r="F33" s="12">
        <v>19005.348356150371</v>
      </c>
      <c r="G33" s="12">
        <v>18126.015830536202</v>
      </c>
      <c r="H33" s="12">
        <v>79514.359297358285</v>
      </c>
    </row>
    <row r="34" spans="1:8" x14ac:dyDescent="0.25">
      <c r="A34" s="19" t="s">
        <v>2150</v>
      </c>
      <c r="B34" s="12" t="s">
        <v>2204</v>
      </c>
      <c r="C34" s="12">
        <v>2805.2212390581058</v>
      </c>
      <c r="D34" s="12"/>
      <c r="E34" s="12"/>
      <c r="F34" s="12"/>
      <c r="G34" s="12"/>
      <c r="H34" s="12">
        <v>2805.2212390581058</v>
      </c>
    </row>
    <row r="35" spans="1:8" x14ac:dyDescent="0.25">
      <c r="A35" s="19" t="s">
        <v>2150</v>
      </c>
      <c r="B35" s="12" t="s">
        <v>2143</v>
      </c>
      <c r="C35" s="12">
        <v>28211.26550438107</v>
      </c>
      <c r="D35" s="12"/>
      <c r="E35" s="12"/>
      <c r="F35" s="12"/>
      <c r="G35" s="12"/>
      <c r="H35" s="12">
        <v>28211.26550438107</v>
      </c>
    </row>
    <row r="36" spans="1:8" x14ac:dyDescent="0.25">
      <c r="A36" s="19" t="s">
        <v>2205</v>
      </c>
      <c r="B36" s="12" t="s">
        <v>2204</v>
      </c>
      <c r="C36" s="12"/>
      <c r="D36" s="12">
        <v>266.26198937142857</v>
      </c>
      <c r="E36" s="12">
        <v>825.0534832973143</v>
      </c>
      <c r="F36" s="12"/>
      <c r="G36" s="12">
        <v>936.17602192976926</v>
      </c>
      <c r="H36" s="12">
        <v>2027.491494598512</v>
      </c>
    </row>
    <row r="37" spans="1:8" x14ac:dyDescent="0.25">
      <c r="A37" s="19" t="s">
        <v>2227</v>
      </c>
      <c r="B37" s="12" t="s">
        <v>2227</v>
      </c>
      <c r="C37" s="12">
        <v>2303.3982688293454</v>
      </c>
      <c r="D37" s="12"/>
      <c r="E37" s="12"/>
      <c r="F37" s="12"/>
      <c r="G37" s="12"/>
      <c r="H37" s="12">
        <v>2303.3982688293454</v>
      </c>
    </row>
    <row r="38" spans="1:8" x14ac:dyDescent="0.25">
      <c r="A38" s="19" t="s">
        <v>2149</v>
      </c>
      <c r="B38" s="12" t="s">
        <v>2204</v>
      </c>
      <c r="C38" s="12"/>
      <c r="D38" s="12"/>
      <c r="E38" s="12"/>
      <c r="F38" s="12">
        <v>66.692848370199997</v>
      </c>
      <c r="G38" s="12"/>
      <c r="H38" s="12">
        <v>66.692848370199997</v>
      </c>
    </row>
    <row r="39" spans="1:8" x14ac:dyDescent="0.25">
      <c r="A39" s="19" t="s">
        <v>2149</v>
      </c>
      <c r="B39" s="12" t="s">
        <v>2143</v>
      </c>
      <c r="C39" s="12">
        <v>1870.9172093981042</v>
      </c>
      <c r="D39" s="12"/>
      <c r="E39" s="12"/>
      <c r="F39" s="12"/>
      <c r="G39" s="12">
        <v>3082.1705442644802</v>
      </c>
      <c r="H39" s="12">
        <v>4953.0877536625849</v>
      </c>
    </row>
    <row r="40" spans="1:8" x14ac:dyDescent="0.25">
      <c r="A40" s="19" t="s">
        <v>2208</v>
      </c>
      <c r="B40" s="12" t="s">
        <v>2243</v>
      </c>
      <c r="C40" s="12">
        <v>5472.8092126133379</v>
      </c>
      <c r="D40" s="12"/>
      <c r="E40" s="12"/>
      <c r="F40" s="12"/>
      <c r="G40" s="12"/>
      <c r="H40" s="12">
        <v>5472.8092126133379</v>
      </c>
    </row>
    <row r="41" spans="1:8" x14ac:dyDescent="0.25">
      <c r="A41" s="19" t="s">
        <v>2208</v>
      </c>
      <c r="B41" s="12" t="s">
        <v>2242</v>
      </c>
      <c r="C41" s="12">
        <v>12882.024151479542</v>
      </c>
      <c r="D41" s="12"/>
      <c r="E41" s="12"/>
      <c r="F41" s="12"/>
      <c r="G41" s="12"/>
      <c r="H41" s="12">
        <v>12882.024151479542</v>
      </c>
    </row>
    <row r="42" spans="1:8" x14ac:dyDescent="0.25">
      <c r="A42" s="19" t="s">
        <v>2208</v>
      </c>
      <c r="B42" s="12" t="s">
        <v>2241</v>
      </c>
      <c r="C42" s="12"/>
      <c r="D42" s="12">
        <v>376.7667428429657</v>
      </c>
      <c r="E42" s="12"/>
      <c r="F42" s="12">
        <v>32.712080258300006</v>
      </c>
      <c r="G42" s="12"/>
      <c r="H42" s="12">
        <v>409.47882310126568</v>
      </c>
    </row>
    <row r="43" spans="1:8" x14ac:dyDescent="0.25">
      <c r="A43" s="19" t="s">
        <v>2208</v>
      </c>
      <c r="B43" s="12" t="s">
        <v>2240</v>
      </c>
      <c r="C43" s="12">
        <v>157.59448486674512</v>
      </c>
      <c r="D43" s="12"/>
      <c r="E43" s="12"/>
      <c r="F43" s="12"/>
      <c r="G43" s="12"/>
      <c r="H43" s="12">
        <v>157.59448486674512</v>
      </c>
    </row>
    <row r="44" spans="1:8" x14ac:dyDescent="0.25">
      <c r="A44" s="19" t="s">
        <v>2208</v>
      </c>
      <c r="B44" s="12" t="s">
        <v>2239</v>
      </c>
      <c r="C44" s="12">
        <v>0.69430639222810797</v>
      </c>
      <c r="D44" s="12"/>
      <c r="E44" s="12"/>
      <c r="F44" s="12"/>
      <c r="G44" s="12"/>
      <c r="H44" s="12">
        <v>0.69430639222810797</v>
      </c>
    </row>
    <row r="45" spans="1:8" x14ac:dyDescent="0.25">
      <c r="A45" s="19" t="s">
        <v>2208</v>
      </c>
      <c r="B45" s="12" t="s">
        <v>2237</v>
      </c>
      <c r="C45" s="12"/>
      <c r="D45" s="12">
        <v>965.3265515727943</v>
      </c>
      <c r="E45" s="12">
        <v>302.8765311938572</v>
      </c>
      <c r="F45" s="12">
        <v>223.34281793594994</v>
      </c>
      <c r="G45" s="12">
        <v>352.15709613941999</v>
      </c>
      <c r="H45" s="12">
        <v>1843.7029968420215</v>
      </c>
    </row>
    <row r="46" spans="1:8" x14ac:dyDescent="0.25">
      <c r="A46" s="19" t="s">
        <v>2208</v>
      </c>
      <c r="B46" s="12" t="s">
        <v>2236</v>
      </c>
      <c r="C46" s="12"/>
      <c r="D46" s="12">
        <v>400.2335360766856</v>
      </c>
      <c r="E46" s="12">
        <v>66.448023916080018</v>
      </c>
      <c r="F46" s="12">
        <v>159.32086619129998</v>
      </c>
      <c r="G46" s="12">
        <v>101.41180600618999</v>
      </c>
      <c r="H46" s="12">
        <v>727.41423219025558</v>
      </c>
    </row>
    <row r="47" spans="1:8" x14ac:dyDescent="0.25">
      <c r="A47" s="19" t="s">
        <v>2208</v>
      </c>
      <c r="B47" s="12" t="s">
        <v>2235</v>
      </c>
      <c r="C47" s="12"/>
      <c r="D47" s="12">
        <v>3316.7802536990057</v>
      </c>
      <c r="E47" s="12">
        <v>1075.7596704843597</v>
      </c>
      <c r="F47" s="12">
        <v>2315.8830243507</v>
      </c>
      <c r="G47" s="12">
        <v>2637.37830411189</v>
      </c>
      <c r="H47" s="12">
        <v>9345.8012526459552</v>
      </c>
    </row>
    <row r="48" spans="1:8" x14ac:dyDescent="0.25">
      <c r="A48" s="19" t="s">
        <v>2208</v>
      </c>
      <c r="B48" s="12" t="s">
        <v>2234</v>
      </c>
      <c r="C48" s="12"/>
      <c r="D48" s="12">
        <v>1541.5592932160228</v>
      </c>
      <c r="E48" s="12">
        <v>2058.1506174902056</v>
      </c>
      <c r="F48" s="12">
        <v>1747.0234959531304</v>
      </c>
      <c r="G48" s="12">
        <v>1838.76280793911</v>
      </c>
      <c r="H48" s="12">
        <v>7185.4962145984691</v>
      </c>
    </row>
    <row r="49" spans="1:8" x14ac:dyDescent="0.25">
      <c r="A49" s="19" t="s">
        <v>2208</v>
      </c>
      <c r="B49" s="12" t="s">
        <v>2233</v>
      </c>
      <c r="C49" s="12"/>
      <c r="D49" s="12">
        <v>5395.5171384447758</v>
      </c>
      <c r="E49" s="12">
        <v>1940.5962554071029</v>
      </c>
      <c r="F49" s="12">
        <v>4978.5582399900904</v>
      </c>
      <c r="G49" s="12">
        <v>4034.1228095295601</v>
      </c>
      <c r="H49" s="12">
        <v>16348.794443371527</v>
      </c>
    </row>
    <row r="50" spans="1:8" x14ac:dyDescent="0.25">
      <c r="A50" s="19" t="s">
        <v>2208</v>
      </c>
      <c r="B50" s="12" t="s">
        <v>2232</v>
      </c>
      <c r="C50" s="12"/>
      <c r="D50" s="12">
        <v>4501.1396563535664</v>
      </c>
      <c r="E50" s="12">
        <v>1940.5962554071029</v>
      </c>
      <c r="F50" s="12">
        <v>2459.97220486067</v>
      </c>
      <c r="G50" s="12">
        <v>266.02964024701998</v>
      </c>
      <c r="H50" s="12">
        <v>9167.7377568683587</v>
      </c>
    </row>
    <row r="51" spans="1:8" x14ac:dyDescent="0.25">
      <c r="A51" s="19" t="s">
        <v>2208</v>
      </c>
      <c r="B51" s="12" t="s">
        <v>2231</v>
      </c>
      <c r="C51" s="12"/>
      <c r="D51" s="12">
        <v>1547.177330392457</v>
      </c>
      <c r="E51" s="12"/>
      <c r="F51" s="12">
        <v>0.89360103991999995</v>
      </c>
      <c r="G51" s="12"/>
      <c r="H51" s="12">
        <v>1548.0709314323769</v>
      </c>
    </row>
    <row r="52" spans="1:8" x14ac:dyDescent="0.25">
      <c r="A52" s="19" t="s">
        <v>2208</v>
      </c>
      <c r="B52" s="12" t="s">
        <v>2230</v>
      </c>
      <c r="C52" s="12"/>
      <c r="D52" s="12">
        <v>3134.1837926103426</v>
      </c>
      <c r="E52" s="12">
        <v>1940.5962554071029</v>
      </c>
      <c r="F52" s="12">
        <v>2916.0436704992503</v>
      </c>
      <c r="G52" s="12">
        <v>5893.1322117818199</v>
      </c>
      <c r="H52" s="12">
        <v>13883.955930298516</v>
      </c>
    </row>
    <row r="53" spans="1:8" x14ac:dyDescent="0.25">
      <c r="A53" s="19" t="s">
        <v>2208</v>
      </c>
      <c r="B53" s="12" t="s">
        <v>2210</v>
      </c>
      <c r="C53" s="12">
        <v>10981.357596</v>
      </c>
      <c r="D53" s="12"/>
      <c r="E53" s="12"/>
      <c r="F53" s="12"/>
      <c r="G53" s="12"/>
      <c r="H53" s="12">
        <v>10981.357596</v>
      </c>
    </row>
    <row r="54" spans="1:8" x14ac:dyDescent="0.25">
      <c r="A54" s="19" t="s">
        <v>2208</v>
      </c>
      <c r="B54" s="12" t="s">
        <v>2209</v>
      </c>
      <c r="C54" s="12">
        <v>131012.04168931946</v>
      </c>
      <c r="D54" s="12">
        <v>11663.810558738229</v>
      </c>
      <c r="E54" s="12">
        <v>9587.2349645518279</v>
      </c>
      <c r="F54" s="12">
        <v>12171.364399208775</v>
      </c>
      <c r="G54" s="12">
        <v>15185.944417871975</v>
      </c>
      <c r="H54" s="12">
        <v>179620.39602969028</v>
      </c>
    </row>
    <row r="55" spans="1:8" x14ac:dyDescent="0.25">
      <c r="A55" s="19" t="s">
        <v>2216</v>
      </c>
      <c r="B55" s="12" t="s">
        <v>2221</v>
      </c>
      <c r="C55" s="12"/>
      <c r="D55" s="12">
        <v>18.715957368857143</v>
      </c>
      <c r="E55" s="12">
        <v>943.35585152195995</v>
      </c>
      <c r="F55" s="12"/>
      <c r="G55" s="12">
        <v>1283.7818559731802</v>
      </c>
      <c r="H55" s="12">
        <v>2245.8536648639974</v>
      </c>
    </row>
    <row r="56" spans="1:8" x14ac:dyDescent="0.25">
      <c r="A56" s="19" t="s">
        <v>2216</v>
      </c>
      <c r="B56" s="12" t="s">
        <v>2220</v>
      </c>
      <c r="C56" s="12"/>
      <c r="D56" s="12">
        <v>318.3757312767429</v>
      </c>
      <c r="E56" s="12">
        <v>507.95344908771432</v>
      </c>
      <c r="F56" s="12"/>
      <c r="G56" s="12">
        <v>749.00298792627984</v>
      </c>
      <c r="H56" s="12">
        <v>1575.3321682907372</v>
      </c>
    </row>
    <row r="57" spans="1:8" x14ac:dyDescent="0.25">
      <c r="A57" s="19" t="s">
        <v>2216</v>
      </c>
      <c r="B57" s="12" t="s">
        <v>2219</v>
      </c>
      <c r="C57" s="12">
        <v>863.56050543429467</v>
      </c>
      <c r="D57" s="12">
        <v>1028.3478402301714</v>
      </c>
      <c r="E57" s="12">
        <v>1746.2073819136799</v>
      </c>
      <c r="F57" s="12">
        <v>777.30749731440005</v>
      </c>
      <c r="G57" s="12">
        <v>1386.4453736659802</v>
      </c>
      <c r="H57" s="12">
        <v>5801.8685985585271</v>
      </c>
    </row>
    <row r="58" spans="1:8" x14ac:dyDescent="0.25">
      <c r="A58" s="19" t="s">
        <v>2216</v>
      </c>
      <c r="B58" s="12" t="s">
        <v>2218</v>
      </c>
      <c r="C58" s="12"/>
      <c r="D58" s="12">
        <v>1260.5243113594288</v>
      </c>
      <c r="E58" s="12">
        <v>2224.983080936006</v>
      </c>
      <c r="F58" s="12">
        <v>1330.1127189041999</v>
      </c>
      <c r="G58" s="12">
        <v>2561.04329740308</v>
      </c>
      <c r="H58" s="12">
        <v>7376.6634086027143</v>
      </c>
    </row>
    <row r="59" spans="1:8" x14ac:dyDescent="0.25">
      <c r="A59" s="19" t="s">
        <v>2216</v>
      </c>
      <c r="B59" s="12" t="s">
        <v>2217</v>
      </c>
      <c r="C59" s="12"/>
      <c r="D59" s="12"/>
      <c r="E59" s="12"/>
      <c r="F59" s="12"/>
      <c r="G59" s="12">
        <v>6.72694278E-3</v>
      </c>
      <c r="H59" s="12">
        <v>6.72694278E-3</v>
      </c>
    </row>
    <row r="60" spans="1:8" x14ac:dyDescent="0.25">
      <c r="A60" s="19" t="s">
        <v>2140</v>
      </c>
      <c r="B60" s="12" t="s">
        <v>2273</v>
      </c>
      <c r="C60" s="12">
        <v>1257.9464212919997</v>
      </c>
      <c r="D60" s="12">
        <v>1815.3991225713421</v>
      </c>
      <c r="E60" s="12"/>
      <c r="F60" s="12">
        <v>697.63704038039998</v>
      </c>
      <c r="G60" s="12">
        <v>274.93071902228979</v>
      </c>
      <c r="H60" s="12">
        <v>4045.9133032660316</v>
      </c>
    </row>
    <row r="61" spans="1:8" x14ac:dyDescent="0.25">
      <c r="A61" s="19" t="s">
        <v>2140</v>
      </c>
      <c r="B61" s="12" t="s">
        <v>2267</v>
      </c>
      <c r="C61" s="12">
        <v>3841.8268645410431</v>
      </c>
      <c r="D61" s="12">
        <v>7019.4474373142066</v>
      </c>
      <c r="E61" s="12">
        <v>5652.9031861092171</v>
      </c>
      <c r="F61" s="12">
        <v>5880.2463547877551</v>
      </c>
      <c r="G61" s="12">
        <v>3700.8282093015496</v>
      </c>
      <c r="H61" s="12">
        <v>26095.252052053773</v>
      </c>
    </row>
    <row r="62" spans="1:8" x14ac:dyDescent="0.25">
      <c r="A62" s="19" t="s">
        <v>2140</v>
      </c>
      <c r="B62" s="12" t="s">
        <v>2214</v>
      </c>
      <c r="C62" s="12">
        <v>6019.0095544577844</v>
      </c>
      <c r="D62" s="12">
        <v>6302.5796482992164</v>
      </c>
      <c r="E62" s="12">
        <v>4119.7357782413137</v>
      </c>
      <c r="F62" s="12">
        <v>5905.3380213996597</v>
      </c>
      <c r="G62" s="12">
        <v>3434.9563642634498</v>
      </c>
      <c r="H62" s="12">
        <v>25781.619366661424</v>
      </c>
    </row>
    <row r="63" spans="1:8" x14ac:dyDescent="0.25">
      <c r="A63" s="19" t="s">
        <v>2140</v>
      </c>
      <c r="B63" s="12" t="s">
        <v>2201</v>
      </c>
      <c r="C63" s="12"/>
      <c r="D63" s="12">
        <v>653.26210563702841</v>
      </c>
      <c r="E63" s="12"/>
      <c r="F63" s="12">
        <v>545.52120157510012</v>
      </c>
      <c r="G63" s="12"/>
      <c r="H63" s="12">
        <v>1198.7833072121284</v>
      </c>
    </row>
    <row r="64" spans="1:8" x14ac:dyDescent="0.25">
      <c r="A64" s="19" t="s">
        <v>2140</v>
      </c>
      <c r="B64" s="12" t="s">
        <v>2194</v>
      </c>
      <c r="C64" s="12">
        <v>244.59557927871131</v>
      </c>
      <c r="D64" s="12">
        <v>2980.9254771454293</v>
      </c>
      <c r="E64" s="12">
        <v>2119.3430654926287</v>
      </c>
      <c r="F64" s="12">
        <v>2053.4854490211005</v>
      </c>
      <c r="G64" s="12">
        <v>1806.84242071528</v>
      </c>
      <c r="H64" s="12">
        <v>9205.1919916531497</v>
      </c>
    </row>
    <row r="65" spans="1:8" x14ac:dyDescent="0.25">
      <c r="A65" s="19" t="s">
        <v>2140</v>
      </c>
      <c r="B65" s="12" t="s">
        <v>2180</v>
      </c>
      <c r="C65" s="12">
        <v>20104.149712937284</v>
      </c>
      <c r="D65" s="12">
        <v>12664.203639771429</v>
      </c>
      <c r="E65" s="12">
        <v>6790.274105990914</v>
      </c>
      <c r="F65" s="12">
        <v>10825.766893140295</v>
      </c>
      <c r="G65" s="12">
        <v>9459.9152394642515</v>
      </c>
      <c r="H65" s="12">
        <v>59844.309591304176</v>
      </c>
    </row>
    <row r="66" spans="1:8" x14ac:dyDescent="0.25">
      <c r="A66" s="19" t="s">
        <v>2140</v>
      </c>
      <c r="B66" s="12" t="s">
        <v>2179</v>
      </c>
      <c r="C66" s="12"/>
      <c r="D66" s="12">
        <v>3268.1815844571433</v>
      </c>
      <c r="E66" s="12">
        <v>7021.7531067740592</v>
      </c>
      <c r="F66" s="12">
        <v>293.80443549749987</v>
      </c>
      <c r="G66" s="12">
        <v>2054.3945476079207</v>
      </c>
      <c r="H66" s="12">
        <v>12638.133674336623</v>
      </c>
    </row>
    <row r="67" spans="1:8" x14ac:dyDescent="0.25">
      <c r="A67" s="19" t="s">
        <v>2140</v>
      </c>
      <c r="B67" s="12" t="s">
        <v>2178</v>
      </c>
      <c r="C67" s="12">
        <v>12243.638544667963</v>
      </c>
      <c r="D67" s="12"/>
      <c r="E67" s="12"/>
      <c r="F67" s="12"/>
      <c r="G67" s="12"/>
      <c r="H67" s="12">
        <v>12243.638544667963</v>
      </c>
    </row>
    <row r="68" spans="1:8" x14ac:dyDescent="0.25">
      <c r="A68" s="19" t="s">
        <v>2140</v>
      </c>
      <c r="B68" s="12" t="s">
        <v>2158</v>
      </c>
      <c r="C68" s="12"/>
      <c r="D68" s="12">
        <v>2641.5903463806853</v>
      </c>
      <c r="E68" s="12"/>
      <c r="F68" s="12"/>
      <c r="G68" s="12">
        <v>1468.2844999123804</v>
      </c>
      <c r="H68" s="12">
        <v>4109.8748462930653</v>
      </c>
    </row>
    <row r="69" spans="1:8" x14ac:dyDescent="0.25">
      <c r="A69" s="19" t="s">
        <v>2140</v>
      </c>
      <c r="B69" s="12" t="s">
        <v>2157</v>
      </c>
      <c r="C69" s="12"/>
      <c r="D69" s="12">
        <v>2924.4179752793143</v>
      </c>
      <c r="E69" s="12">
        <v>1271.4877026886977</v>
      </c>
      <c r="F69" s="12">
        <v>4442.303332913114</v>
      </c>
      <c r="G69" s="12"/>
      <c r="H69" s="12">
        <v>8638.2090108811262</v>
      </c>
    </row>
    <row r="70" spans="1:8" x14ac:dyDescent="0.25">
      <c r="A70" s="19" t="s">
        <v>2140</v>
      </c>
      <c r="B70" s="12" t="s">
        <v>2141</v>
      </c>
      <c r="C70" s="12">
        <v>2299.0948976670675</v>
      </c>
      <c r="D70" s="12">
        <v>3161.0727688584002</v>
      </c>
      <c r="E70" s="12">
        <v>3405.629267952685</v>
      </c>
      <c r="F70" s="12">
        <v>5975.6011683149509</v>
      </c>
      <c r="G70" s="12">
        <v>1334.0614732142801</v>
      </c>
      <c r="H70" s="12">
        <v>16175.459576007384</v>
      </c>
    </row>
    <row r="71" spans="1:8" x14ac:dyDescent="0.25">
      <c r="A71" s="19" t="s">
        <v>2212</v>
      </c>
      <c r="B71" s="12" t="s">
        <v>2212</v>
      </c>
      <c r="C71" s="12">
        <v>2741.5255463390713</v>
      </c>
      <c r="D71" s="12">
        <v>273.68659962531422</v>
      </c>
      <c r="E71" s="12"/>
      <c r="F71" s="12">
        <v>200.921841868</v>
      </c>
      <c r="G71" s="12">
        <v>521.5667137039801</v>
      </c>
      <c r="H71" s="12">
        <v>3737.7007015363652</v>
      </c>
    </row>
    <row r="72" spans="1:8" x14ac:dyDescent="0.25">
      <c r="A72" s="19" t="s">
        <v>2148</v>
      </c>
      <c r="B72" s="12" t="s">
        <v>2204</v>
      </c>
      <c r="C72" s="12">
        <v>46194.995073811544</v>
      </c>
      <c r="D72" s="12">
        <v>50181.441395356429</v>
      </c>
      <c r="E72" s="12">
        <v>68465.840788448782</v>
      </c>
      <c r="F72" s="12">
        <v>34088.520440895089</v>
      </c>
      <c r="G72" s="12">
        <v>38617.484415522224</v>
      </c>
      <c r="H72" s="12">
        <v>237548.28211403405</v>
      </c>
    </row>
    <row r="73" spans="1:8" x14ac:dyDescent="0.25">
      <c r="A73" s="19" t="s">
        <v>2148</v>
      </c>
      <c r="B73" s="12" t="s">
        <v>2143</v>
      </c>
      <c r="C73" s="12">
        <v>26614.265501779686</v>
      </c>
      <c r="D73" s="12">
        <v>39850.345095339377</v>
      </c>
      <c r="E73" s="12">
        <v>26617.969976077849</v>
      </c>
      <c r="F73" s="12">
        <v>51810.877336242113</v>
      </c>
      <c r="G73" s="12">
        <v>19042.556764519995</v>
      </c>
      <c r="H73" s="12">
        <v>163936.01467395903</v>
      </c>
    </row>
    <row r="74" spans="1:8" x14ac:dyDescent="0.25">
      <c r="A74" s="19" t="s">
        <v>2133</v>
      </c>
      <c r="B74" s="12" t="s">
        <v>2257</v>
      </c>
      <c r="C74" s="12"/>
      <c r="D74" s="12"/>
      <c r="E74" s="12"/>
      <c r="F74" s="12"/>
      <c r="G74" s="12">
        <v>317.43734845361001</v>
      </c>
      <c r="H74" s="12">
        <v>317.43734845361001</v>
      </c>
    </row>
    <row r="75" spans="1:8" x14ac:dyDescent="0.25">
      <c r="A75" s="19" t="s">
        <v>2133</v>
      </c>
      <c r="B75" s="12" t="s">
        <v>2244</v>
      </c>
      <c r="C75" s="12">
        <v>46.008295018033785</v>
      </c>
      <c r="D75" s="12">
        <v>513.67792000000009</v>
      </c>
      <c r="E75" s="12">
        <v>199.170915312342</v>
      </c>
      <c r="F75" s="12"/>
      <c r="G75" s="12"/>
      <c r="H75" s="12">
        <v>758.85713033037587</v>
      </c>
    </row>
    <row r="76" spans="1:8" x14ac:dyDescent="0.25">
      <c r="A76" s="19" t="s">
        <v>2133</v>
      </c>
      <c r="B76" s="12" t="s">
        <v>2191</v>
      </c>
      <c r="C76" s="12">
        <v>251.74706445364021</v>
      </c>
      <c r="D76" s="12">
        <v>327.3802</v>
      </c>
      <c r="E76" s="12"/>
      <c r="F76" s="12"/>
      <c r="G76" s="12">
        <v>908.80285071856008</v>
      </c>
      <c r="H76" s="12">
        <v>1487.9301151722002</v>
      </c>
    </row>
    <row r="77" spans="1:8" x14ac:dyDescent="0.25">
      <c r="A77" s="19" t="s">
        <v>2133</v>
      </c>
      <c r="B77" s="12" t="s">
        <v>2190</v>
      </c>
      <c r="C77" s="12">
        <v>4625.6130362877793</v>
      </c>
      <c r="D77" s="12">
        <v>2254.6889000000001</v>
      </c>
      <c r="E77" s="12">
        <v>2799.5188657940998</v>
      </c>
      <c r="F77" s="12">
        <v>2424.6127405658699</v>
      </c>
      <c r="G77" s="12">
        <v>1446.8746213094994</v>
      </c>
      <c r="H77" s="12">
        <v>13551.308163957248</v>
      </c>
    </row>
    <row r="78" spans="1:8" x14ac:dyDescent="0.25">
      <c r="A78" s="19" t="s">
        <v>2133</v>
      </c>
      <c r="B78" s="12" t="s">
        <v>2134</v>
      </c>
      <c r="C78" s="12"/>
      <c r="D78" s="12"/>
      <c r="E78" s="12"/>
      <c r="F78" s="12"/>
      <c r="G78" s="12">
        <v>23.170331980300002</v>
      </c>
      <c r="H78" s="12">
        <v>23.170331980300002</v>
      </c>
    </row>
    <row r="79" spans="1:8" x14ac:dyDescent="0.25">
      <c r="A79" s="19" t="s">
        <v>2207</v>
      </c>
      <c r="B79" s="12" t="s">
        <v>2207</v>
      </c>
      <c r="C79" s="12">
        <v>1526.2042153161713</v>
      </c>
      <c r="D79" s="12">
        <v>1674.5339576038293</v>
      </c>
      <c r="E79" s="12">
        <v>1692.9266923406401</v>
      </c>
      <c r="F79" s="12">
        <v>1068.4270976431501</v>
      </c>
      <c r="G79" s="12">
        <v>1235.9320586249301</v>
      </c>
      <c r="H79" s="12">
        <v>7198.0240215287213</v>
      </c>
    </row>
    <row r="80" spans="1:8" x14ac:dyDescent="0.25">
      <c r="A80" s="19" t="s">
        <v>2200</v>
      </c>
      <c r="B80" s="12" t="s">
        <v>2200</v>
      </c>
      <c r="C80" s="12"/>
      <c r="D80" s="12"/>
      <c r="E80" s="12">
        <v>8061.0822599871435</v>
      </c>
      <c r="F80" s="12"/>
      <c r="G80" s="12"/>
      <c r="H80" s="12">
        <v>8061.0822599871435</v>
      </c>
    </row>
    <row r="81" spans="1:8" x14ac:dyDescent="0.25">
      <c r="A81" s="19" t="s">
        <v>2197</v>
      </c>
      <c r="B81" s="12" t="s">
        <v>2197</v>
      </c>
      <c r="C81" s="12">
        <v>58.43902463478684</v>
      </c>
      <c r="D81" s="12"/>
      <c r="E81" s="12"/>
      <c r="F81" s="12"/>
      <c r="G81" s="12">
        <v>281.07551758548988</v>
      </c>
      <c r="H81" s="12">
        <v>339.51454222027672</v>
      </c>
    </row>
    <row r="82" spans="1:8" x14ac:dyDescent="0.25">
      <c r="A82" s="19" t="s">
        <v>2196</v>
      </c>
      <c r="B82" s="12" t="s">
        <v>2196</v>
      </c>
      <c r="C82" s="12"/>
      <c r="D82" s="12">
        <v>7855.4807021120187</v>
      </c>
      <c r="E82" s="12">
        <v>7009.1721848090747</v>
      </c>
      <c r="F82" s="12">
        <v>1708.3418311033788</v>
      </c>
      <c r="G82" s="12">
        <v>1071.94321406267</v>
      </c>
      <c r="H82" s="12">
        <v>17644.937932087141</v>
      </c>
    </row>
    <row r="83" spans="1:8" x14ac:dyDescent="0.25">
      <c r="A83" s="19" t="s">
        <v>2195</v>
      </c>
      <c r="B83" s="12" t="s">
        <v>2195</v>
      </c>
      <c r="C83" s="12"/>
      <c r="D83" s="12">
        <v>2021.6394782690743</v>
      </c>
      <c r="E83" s="12">
        <v>1140.5472482857367</v>
      </c>
      <c r="F83" s="12">
        <v>1165.4359775279804</v>
      </c>
      <c r="G83" s="12">
        <v>527.74283488086007</v>
      </c>
      <c r="H83" s="12">
        <v>4855.3655389636506</v>
      </c>
    </row>
    <row r="84" spans="1:8" x14ac:dyDescent="0.25">
      <c r="A84" s="19" t="s">
        <v>2202</v>
      </c>
      <c r="B84" s="12" t="s">
        <v>2204</v>
      </c>
      <c r="C84" s="12">
        <v>125596.78008329675</v>
      </c>
      <c r="D84" s="12">
        <v>145853.84033818552</v>
      </c>
      <c r="E84" s="12">
        <v>95604.977688349449</v>
      </c>
      <c r="F84" s="12">
        <v>105475.0634360699</v>
      </c>
      <c r="G84" s="12">
        <v>89922.50830751982</v>
      </c>
      <c r="H84" s="12">
        <v>562453.16985342139</v>
      </c>
    </row>
    <row r="85" spans="1:8" x14ac:dyDescent="0.25">
      <c r="A85" s="19" t="s">
        <v>2202</v>
      </c>
      <c r="B85" s="12" t="s">
        <v>2203</v>
      </c>
      <c r="C85" s="12">
        <v>2423.966025116481</v>
      </c>
      <c r="D85" s="12">
        <v>3205.3011438946351</v>
      </c>
      <c r="E85" s="12">
        <v>2314.1493570991884</v>
      </c>
      <c r="F85" s="12">
        <v>2070.5734493884993</v>
      </c>
      <c r="G85" s="12">
        <v>1655.6894166797795</v>
      </c>
      <c r="H85" s="12">
        <v>11669.679392178583</v>
      </c>
    </row>
    <row r="86" spans="1:8" x14ac:dyDescent="0.25">
      <c r="A86" s="19" t="s">
        <v>2182</v>
      </c>
      <c r="B86" s="12" t="s">
        <v>2182</v>
      </c>
      <c r="C86" s="12"/>
      <c r="D86" s="12">
        <v>109.60136000012571</v>
      </c>
      <c r="E86" s="12">
        <v>792.80640648735459</v>
      </c>
      <c r="F86" s="12"/>
      <c r="G86" s="12"/>
      <c r="H86" s="12">
        <v>902.40776648748033</v>
      </c>
    </row>
    <row r="87" spans="1:8" x14ac:dyDescent="0.25">
      <c r="A87" s="19" t="s">
        <v>2154</v>
      </c>
      <c r="B87" s="12" t="s">
        <v>2245</v>
      </c>
      <c r="C87" s="12">
        <v>132.67563875069723</v>
      </c>
      <c r="D87" s="12"/>
      <c r="E87" s="12"/>
      <c r="F87" s="12"/>
      <c r="G87" s="12"/>
      <c r="H87" s="12">
        <v>132.67563875069723</v>
      </c>
    </row>
    <row r="88" spans="1:8" x14ac:dyDescent="0.25">
      <c r="A88" s="19" t="s">
        <v>2154</v>
      </c>
      <c r="B88" s="12" t="s">
        <v>2215</v>
      </c>
      <c r="C88" s="12">
        <v>7375.8142507547409</v>
      </c>
      <c r="D88" s="12"/>
      <c r="E88" s="12">
        <v>6887.6672440834291</v>
      </c>
      <c r="F88" s="12">
        <v>6568.3650666224994</v>
      </c>
      <c r="G88" s="12"/>
      <c r="H88" s="12">
        <v>20831.846561460668</v>
      </c>
    </row>
    <row r="89" spans="1:8" x14ac:dyDescent="0.25">
      <c r="A89" s="19" t="s">
        <v>2154</v>
      </c>
      <c r="B89" s="12" t="s">
        <v>2155</v>
      </c>
      <c r="C89" s="12">
        <v>4683.8540627999992</v>
      </c>
      <c r="D89" s="12"/>
      <c r="E89" s="12"/>
      <c r="F89" s="12"/>
      <c r="G89" s="12"/>
      <c r="H89" s="12">
        <v>4683.8540627999992</v>
      </c>
    </row>
    <row r="90" spans="1:8" x14ac:dyDescent="0.25">
      <c r="A90" s="19" t="s">
        <v>2187</v>
      </c>
      <c r="B90" s="12" t="s">
        <v>2270</v>
      </c>
      <c r="C90" s="12">
        <v>1026.8616045599999</v>
      </c>
      <c r="D90" s="12">
        <v>1021.306745142857</v>
      </c>
      <c r="E90" s="12">
        <v>786.64671025868586</v>
      </c>
      <c r="F90" s="12">
        <v>856.50242879639995</v>
      </c>
      <c r="G90" s="12">
        <v>1006.0299275993001</v>
      </c>
      <c r="H90" s="12">
        <v>4697.3474163572428</v>
      </c>
    </row>
    <row r="91" spans="1:8" x14ac:dyDescent="0.25">
      <c r="A91" s="19" t="s">
        <v>2187</v>
      </c>
      <c r="B91" s="12" t="s">
        <v>2266</v>
      </c>
      <c r="C91" s="12">
        <v>91.151611079435256</v>
      </c>
      <c r="D91" s="12"/>
      <c r="E91" s="12"/>
      <c r="F91" s="12">
        <v>12.12111</v>
      </c>
      <c r="G91" s="12">
        <v>394.60425616208011</v>
      </c>
      <c r="H91" s="12">
        <v>497.87697724151536</v>
      </c>
    </row>
    <row r="92" spans="1:8" x14ac:dyDescent="0.25">
      <c r="A92" s="19" t="s">
        <v>2187</v>
      </c>
      <c r="B92" s="12" t="s">
        <v>2265</v>
      </c>
      <c r="C92" s="12">
        <v>823.20757354550869</v>
      </c>
      <c r="D92" s="12">
        <v>2296.2467999999999</v>
      </c>
      <c r="E92" s="12">
        <v>1949.3718001160573</v>
      </c>
      <c r="F92" s="12">
        <v>1162.7741203744001</v>
      </c>
      <c r="G92" s="12">
        <v>1802.2510003438797</v>
      </c>
      <c r="H92" s="12">
        <v>8033.8512943798451</v>
      </c>
    </row>
    <row r="93" spans="1:8" x14ac:dyDescent="0.25">
      <c r="A93" s="19" t="s">
        <v>2187</v>
      </c>
      <c r="B93" s="12" t="s">
        <v>2264</v>
      </c>
      <c r="C93" s="12">
        <v>1240.4040614950129</v>
      </c>
      <c r="D93" s="12">
        <v>3472.4429334857136</v>
      </c>
      <c r="E93" s="12">
        <v>864.13188857434284</v>
      </c>
      <c r="F93" s="12">
        <v>614.0418085404001</v>
      </c>
      <c r="G93" s="12">
        <v>17.691027996780001</v>
      </c>
      <c r="H93" s="12">
        <v>6208.7117200922494</v>
      </c>
    </row>
    <row r="94" spans="1:8" x14ac:dyDescent="0.25">
      <c r="A94" s="19" t="s">
        <v>2187</v>
      </c>
      <c r="B94" s="12" t="s">
        <v>2263</v>
      </c>
      <c r="C94" s="12">
        <v>35.165594103084715</v>
      </c>
      <c r="D94" s="12"/>
      <c r="E94" s="12">
        <v>10.576131428571429</v>
      </c>
      <c r="F94" s="12">
        <v>4.1666999999999996</v>
      </c>
      <c r="G94" s="12">
        <v>453.04261580818013</v>
      </c>
      <c r="H94" s="12">
        <v>502.95104133983625</v>
      </c>
    </row>
    <row r="95" spans="1:8" x14ac:dyDescent="0.25">
      <c r="A95" s="19" t="s">
        <v>2187</v>
      </c>
      <c r="B95" s="12" t="s">
        <v>2262</v>
      </c>
      <c r="C95" s="12">
        <v>2811.5506533614139</v>
      </c>
      <c r="D95" s="12">
        <v>1676.0170457142856</v>
      </c>
      <c r="E95" s="12">
        <v>1861.449898816114</v>
      </c>
      <c r="F95" s="12">
        <v>1247.7335015729996</v>
      </c>
      <c r="G95" s="12">
        <v>565.28887099307974</v>
      </c>
      <c r="H95" s="12">
        <v>8162.0399704578922</v>
      </c>
    </row>
    <row r="96" spans="1:8" x14ac:dyDescent="0.25">
      <c r="A96" s="19" t="s">
        <v>2187</v>
      </c>
      <c r="B96" s="12" t="s">
        <v>2188</v>
      </c>
      <c r="C96" s="12">
        <v>1824.7213011869542</v>
      </c>
      <c r="D96" s="12"/>
      <c r="E96" s="12">
        <v>83.411765803885714</v>
      </c>
      <c r="F96" s="12"/>
      <c r="G96" s="12"/>
      <c r="H96" s="12">
        <v>1908.1330669908398</v>
      </c>
    </row>
    <row r="97" spans="1:8" x14ac:dyDescent="0.25">
      <c r="A97" s="19" t="s">
        <v>2175</v>
      </c>
      <c r="B97" s="12" t="s">
        <v>2175</v>
      </c>
      <c r="C97" s="12">
        <v>1979.5973940008521</v>
      </c>
      <c r="D97" s="12"/>
      <c r="E97" s="12">
        <v>12452.101081576475</v>
      </c>
      <c r="F97" s="12"/>
      <c r="G97" s="12"/>
      <c r="H97" s="12">
        <v>14431.698475577326</v>
      </c>
    </row>
    <row r="98" spans="1:8" x14ac:dyDescent="0.25">
      <c r="A98" s="19" t="s">
        <v>2172</v>
      </c>
      <c r="B98" s="12" t="s">
        <v>2172</v>
      </c>
      <c r="C98" s="12">
        <v>5485.5818364364031</v>
      </c>
      <c r="D98" s="12"/>
      <c r="E98" s="12"/>
      <c r="F98" s="12"/>
      <c r="G98" s="12"/>
      <c r="H98" s="12">
        <v>5485.5818364364031</v>
      </c>
    </row>
    <row r="99" spans="1:8" x14ac:dyDescent="0.25">
      <c r="A99" s="19" t="s">
        <v>2171</v>
      </c>
      <c r="B99" s="12" t="s">
        <v>2171</v>
      </c>
      <c r="C99" s="12">
        <v>1772.3193517625691</v>
      </c>
      <c r="D99" s="12">
        <v>1983.459158251904</v>
      </c>
      <c r="E99" s="12">
        <v>1595.3218383673716</v>
      </c>
      <c r="F99" s="12">
        <v>1499.7759704535001</v>
      </c>
      <c r="G99" s="12">
        <v>1362.434778567291</v>
      </c>
      <c r="H99" s="12">
        <v>8213.3110974026349</v>
      </c>
    </row>
    <row r="100" spans="1:8" x14ac:dyDescent="0.25">
      <c r="A100" s="19" t="s">
        <v>2168</v>
      </c>
      <c r="B100" s="12" t="s">
        <v>2253</v>
      </c>
      <c r="C100" s="12">
        <v>866.30046247072244</v>
      </c>
      <c r="D100" s="12"/>
      <c r="E100" s="12"/>
      <c r="F100" s="12"/>
      <c r="G100" s="12"/>
      <c r="H100" s="12">
        <v>866.30046247072244</v>
      </c>
    </row>
    <row r="101" spans="1:8" x14ac:dyDescent="0.25">
      <c r="A101" s="19" t="s">
        <v>2168</v>
      </c>
      <c r="B101" s="12" t="s">
        <v>2170</v>
      </c>
      <c r="C101" s="12">
        <v>431.41049515924266</v>
      </c>
      <c r="D101" s="12"/>
      <c r="E101" s="12"/>
      <c r="F101" s="12"/>
      <c r="G101" s="12"/>
      <c r="H101" s="12">
        <v>431.41049515924266</v>
      </c>
    </row>
    <row r="102" spans="1:8" x14ac:dyDescent="0.25">
      <c r="A102" s="19" t="s">
        <v>2168</v>
      </c>
      <c r="B102" s="12" t="s">
        <v>2169</v>
      </c>
      <c r="C102" s="12">
        <v>833.15696762547213</v>
      </c>
      <c r="D102" s="12"/>
      <c r="E102" s="12"/>
      <c r="F102" s="12"/>
      <c r="G102" s="12"/>
      <c r="H102" s="12">
        <v>833.15696762547213</v>
      </c>
    </row>
    <row r="103" spans="1:8" x14ac:dyDescent="0.25">
      <c r="A103" s="19" t="s">
        <v>2147</v>
      </c>
      <c r="B103" s="12" t="s">
        <v>2204</v>
      </c>
      <c r="C103" s="12">
        <v>32191.663572224752</v>
      </c>
      <c r="D103" s="12">
        <v>49502.554252575545</v>
      </c>
      <c r="E103" s="12">
        <v>24133.527791230674</v>
      </c>
      <c r="F103" s="12">
        <v>14313.582456522397</v>
      </c>
      <c r="G103" s="12">
        <v>9004.5211624753101</v>
      </c>
      <c r="H103" s="12">
        <v>129145.84923502868</v>
      </c>
    </row>
    <row r="104" spans="1:8" x14ac:dyDescent="0.25">
      <c r="A104" s="19" t="s">
        <v>2147</v>
      </c>
      <c r="B104" s="12" t="s">
        <v>2143</v>
      </c>
      <c r="C104" s="12">
        <v>29533.746726245961</v>
      </c>
      <c r="D104" s="12">
        <v>12080.152320016869</v>
      </c>
      <c r="E104" s="12">
        <v>22410.990559147267</v>
      </c>
      <c r="F104" s="12">
        <v>12150.685514806735</v>
      </c>
      <c r="G104" s="12">
        <v>16398.711179779224</v>
      </c>
      <c r="H104" s="12">
        <v>92574.286299996049</v>
      </c>
    </row>
    <row r="105" spans="1:8" x14ac:dyDescent="0.25">
      <c r="A105" s="19" t="s">
        <v>2146</v>
      </c>
      <c r="B105" s="12" t="s">
        <v>2204</v>
      </c>
      <c r="C105" s="12">
        <v>13619.266448264685</v>
      </c>
      <c r="D105" s="12">
        <v>14859.823215177519</v>
      </c>
      <c r="E105" s="12">
        <v>15714.175194799509</v>
      </c>
      <c r="F105" s="12">
        <v>6356.9742554012701</v>
      </c>
      <c r="G105" s="12">
        <v>8677.4773122553997</v>
      </c>
      <c r="H105" s="12">
        <v>59227.716425898383</v>
      </c>
    </row>
    <row r="106" spans="1:8" x14ac:dyDescent="0.25">
      <c r="A106" s="19" t="s">
        <v>2146</v>
      </c>
      <c r="B106" s="12" t="s">
        <v>2143</v>
      </c>
      <c r="C106" s="12">
        <v>3461.3941351708413</v>
      </c>
      <c r="D106" s="12"/>
      <c r="E106" s="12">
        <v>3426.6782639866974</v>
      </c>
      <c r="F106" s="12"/>
      <c r="G106" s="12">
        <v>6235.2737883098371</v>
      </c>
      <c r="H106" s="12">
        <v>13123.346187467376</v>
      </c>
    </row>
    <row r="107" spans="1:8" x14ac:dyDescent="0.25">
      <c r="A107" s="19" t="s">
        <v>2145</v>
      </c>
      <c r="B107" s="12" t="s">
        <v>2143</v>
      </c>
      <c r="C107" s="12">
        <v>3430.823918407506</v>
      </c>
      <c r="D107" s="12">
        <v>3974.5844358961549</v>
      </c>
      <c r="E107" s="12">
        <v>6585.5902005749149</v>
      </c>
      <c r="F107" s="12">
        <v>3533.6965757622006</v>
      </c>
      <c r="G107" s="12">
        <v>3190.6611706572708</v>
      </c>
      <c r="H107" s="12">
        <v>20715.356301298048</v>
      </c>
    </row>
    <row r="108" spans="1:8" x14ac:dyDescent="0.25">
      <c r="A108" s="19" t="s">
        <v>2268</v>
      </c>
      <c r="B108" s="12" t="s">
        <v>2269</v>
      </c>
      <c r="C108" s="12"/>
      <c r="D108" s="12">
        <v>355.18471995188577</v>
      </c>
      <c r="E108" s="12">
        <v>711.44601449434276</v>
      </c>
      <c r="F108" s="12"/>
      <c r="G108" s="12"/>
      <c r="H108" s="12">
        <v>1066.6307344462284</v>
      </c>
    </row>
    <row r="109" spans="1:8" x14ac:dyDescent="0.25">
      <c r="A109" s="19" t="s">
        <v>2184</v>
      </c>
      <c r="B109" s="12" t="s">
        <v>2259</v>
      </c>
      <c r="C109" s="12"/>
      <c r="D109" s="12">
        <v>263.66417399811428</v>
      </c>
      <c r="E109" s="12"/>
      <c r="F109" s="12"/>
      <c r="G109" s="12"/>
      <c r="H109" s="12">
        <v>263.66417399811428</v>
      </c>
    </row>
    <row r="110" spans="1:8" x14ac:dyDescent="0.25">
      <c r="A110" s="19" t="s">
        <v>2184</v>
      </c>
      <c r="B110" s="12" t="s">
        <v>2258</v>
      </c>
      <c r="C110" s="12">
        <v>2034.865181825269</v>
      </c>
      <c r="D110" s="12">
        <v>3165.0836177179376</v>
      </c>
      <c r="E110" s="12"/>
      <c r="F110" s="12">
        <v>1616.5333487618002</v>
      </c>
      <c r="G110" s="12">
        <v>1894.06387159727</v>
      </c>
      <c r="H110" s="12">
        <v>8710.5460199022764</v>
      </c>
    </row>
    <row r="111" spans="1:8" x14ac:dyDescent="0.25">
      <c r="A111" s="19" t="s">
        <v>2184</v>
      </c>
      <c r="B111" s="12" t="s">
        <v>2186</v>
      </c>
      <c r="C111" s="12">
        <v>3062.1210735687914</v>
      </c>
      <c r="D111" s="12"/>
      <c r="E111" s="12"/>
      <c r="F111" s="12"/>
      <c r="G111" s="12"/>
      <c r="H111" s="12">
        <v>3062.1210735687914</v>
      </c>
    </row>
    <row r="112" spans="1:8" x14ac:dyDescent="0.25">
      <c r="A112" s="19" t="s">
        <v>2184</v>
      </c>
      <c r="B112" s="12" t="s">
        <v>2185</v>
      </c>
      <c r="C112" s="12">
        <v>1638.7427028502532</v>
      </c>
      <c r="D112" s="12"/>
      <c r="E112" s="12"/>
      <c r="F112" s="12"/>
      <c r="G112" s="12"/>
      <c r="H112" s="12">
        <v>1638.7427028502532</v>
      </c>
    </row>
    <row r="113" spans="1:8" x14ac:dyDescent="0.25">
      <c r="A113" s="19" t="s">
        <v>2159</v>
      </c>
      <c r="B113" s="12" t="s">
        <v>2159</v>
      </c>
      <c r="C113" s="12">
        <v>12617.930655050099</v>
      </c>
      <c r="D113" s="12">
        <v>13889.044414006494</v>
      </c>
      <c r="E113" s="12">
        <v>18013.636130587831</v>
      </c>
      <c r="F113" s="12">
        <v>15630.300298648999</v>
      </c>
      <c r="G113" s="12">
        <v>25692.278392514432</v>
      </c>
      <c r="H113" s="12">
        <v>85843.189890807858</v>
      </c>
    </row>
    <row r="114" spans="1:8" x14ac:dyDescent="0.25">
      <c r="A114" s="19" t="s">
        <v>2161</v>
      </c>
      <c r="B114" s="12" t="s">
        <v>2211</v>
      </c>
      <c r="C114" s="12"/>
      <c r="D114" s="12">
        <v>408.78910311666857</v>
      </c>
      <c r="E114" s="12"/>
      <c r="F114" s="12"/>
      <c r="G114" s="12"/>
      <c r="H114" s="12">
        <v>408.78910311666857</v>
      </c>
    </row>
    <row r="115" spans="1:8" x14ac:dyDescent="0.25">
      <c r="A115" s="19" t="s">
        <v>2161</v>
      </c>
      <c r="B115" s="12" t="s">
        <v>2193</v>
      </c>
      <c r="C115" s="12">
        <v>2294.1900613660923</v>
      </c>
      <c r="D115" s="12">
        <v>1020.2254929310456</v>
      </c>
      <c r="E115" s="12">
        <v>908.22186964397133</v>
      </c>
      <c r="F115" s="12">
        <v>1636.1953993936702</v>
      </c>
      <c r="G115" s="12">
        <v>804.30705926141957</v>
      </c>
      <c r="H115" s="12">
        <v>6663.1398825961987</v>
      </c>
    </row>
    <row r="116" spans="1:8" x14ac:dyDescent="0.25">
      <c r="A116" s="19" t="s">
        <v>2161</v>
      </c>
      <c r="B116" s="12" t="s">
        <v>2167</v>
      </c>
      <c r="C116" s="12">
        <v>1461.2140394309758</v>
      </c>
      <c r="D116" s="12">
        <v>707.87850054966964</v>
      </c>
      <c r="E116" s="12">
        <v>367.89176645645148</v>
      </c>
      <c r="F116" s="12">
        <v>328.58174863656001</v>
      </c>
      <c r="G116" s="12">
        <v>2405.4139063623193</v>
      </c>
      <c r="H116" s="12">
        <v>5270.9799614359763</v>
      </c>
    </row>
    <row r="117" spans="1:8" x14ac:dyDescent="0.25">
      <c r="A117" s="19" t="s">
        <v>2161</v>
      </c>
      <c r="B117" s="12" t="s">
        <v>2166</v>
      </c>
      <c r="C117" s="12">
        <v>3706.2277114665089</v>
      </c>
      <c r="D117" s="12">
        <v>57.076735344925723</v>
      </c>
      <c r="E117" s="12">
        <v>431.47725605614278</v>
      </c>
      <c r="F117" s="12">
        <v>327.83624806865998</v>
      </c>
      <c r="G117" s="12">
        <v>198.83775879820001</v>
      </c>
      <c r="H117" s="12">
        <v>4721.4557097344377</v>
      </c>
    </row>
    <row r="118" spans="1:8" x14ac:dyDescent="0.25">
      <c r="A118" s="19" t="s">
        <v>2161</v>
      </c>
      <c r="B118" s="12" t="s">
        <v>2165</v>
      </c>
      <c r="C118" s="12"/>
      <c r="D118" s="12">
        <v>10.124747755628578</v>
      </c>
      <c r="E118" s="12">
        <v>2652.5882989303209</v>
      </c>
      <c r="F118" s="12">
        <v>474.46042531437007</v>
      </c>
      <c r="G118" s="12">
        <v>736.61257541693999</v>
      </c>
      <c r="H118" s="12">
        <v>3873.7860474172594</v>
      </c>
    </row>
    <row r="119" spans="1:8" x14ac:dyDescent="0.25">
      <c r="A119" s="19" t="s">
        <v>2161</v>
      </c>
      <c r="B119" s="12" t="s">
        <v>2164</v>
      </c>
      <c r="C119" s="12"/>
      <c r="D119" s="12">
        <v>2883.3417456115194</v>
      </c>
      <c r="E119" s="12">
        <v>678.04282275310277</v>
      </c>
      <c r="F119" s="12">
        <v>1990.94158238049</v>
      </c>
      <c r="G119" s="12">
        <v>3092.8774704416992</v>
      </c>
      <c r="H119" s="12">
        <v>8645.2036211868108</v>
      </c>
    </row>
    <row r="120" spans="1:8" x14ac:dyDescent="0.25">
      <c r="A120" s="19" t="s">
        <v>2161</v>
      </c>
      <c r="B120" s="12" t="s">
        <v>2163</v>
      </c>
      <c r="C120" s="12"/>
      <c r="D120" s="12"/>
      <c r="E120" s="12"/>
      <c r="F120" s="12">
        <v>661.87810854819986</v>
      </c>
      <c r="G120" s="12">
        <v>610.56071999999995</v>
      </c>
      <c r="H120" s="12">
        <v>1272.4388285481998</v>
      </c>
    </row>
    <row r="121" spans="1:8" x14ac:dyDescent="0.25">
      <c r="A121" s="19" t="s">
        <v>2161</v>
      </c>
      <c r="B121" s="12" t="s">
        <v>2162</v>
      </c>
      <c r="C121" s="12">
        <v>1609.9259946833129</v>
      </c>
      <c r="D121" s="12">
        <v>1620.6006810829886</v>
      </c>
      <c r="E121" s="12">
        <v>893.0806075081714</v>
      </c>
      <c r="F121" s="12">
        <v>1493.7376160683</v>
      </c>
      <c r="G121" s="12">
        <v>1102.6961776840701</v>
      </c>
      <c r="H121" s="12">
        <v>6720.0410770268418</v>
      </c>
    </row>
    <row r="122" spans="1:8" x14ac:dyDescent="0.25">
      <c r="A122" s="19" t="s">
        <v>2156</v>
      </c>
      <c r="B122" s="12" t="s">
        <v>2275</v>
      </c>
      <c r="C122" s="12"/>
      <c r="D122" s="12">
        <v>2738.4424801001142</v>
      </c>
      <c r="E122" s="12">
        <v>1716.7577996912571</v>
      </c>
      <c r="F122" s="12">
        <v>3447.4683463000001</v>
      </c>
      <c r="G122" s="12">
        <v>3106.5820510501803</v>
      </c>
      <c r="H122" s="12">
        <v>11009.250677141552</v>
      </c>
    </row>
    <row r="123" spans="1:8" x14ac:dyDescent="0.25">
      <c r="A123" s="19" t="s">
        <v>2156</v>
      </c>
      <c r="B123" s="12" t="s">
        <v>2256</v>
      </c>
      <c r="C123" s="12">
        <v>2201.3257413412821</v>
      </c>
      <c r="D123" s="12">
        <v>3279.7050798927776</v>
      </c>
      <c r="E123" s="12">
        <v>2131.9716907657712</v>
      </c>
      <c r="F123" s="12">
        <v>2704.7689482392998</v>
      </c>
      <c r="G123" s="12">
        <v>2440.7690522578678</v>
      </c>
      <c r="H123" s="12">
        <v>12758.540512496998</v>
      </c>
    </row>
    <row r="124" spans="1:8" x14ac:dyDescent="0.25">
      <c r="A124" s="19" t="s">
        <v>2156</v>
      </c>
      <c r="B124" s="12" t="s">
        <v>2246</v>
      </c>
      <c r="C124" s="12">
        <v>567.35410224540169</v>
      </c>
      <c r="D124" s="12">
        <v>443.25826599987431</v>
      </c>
      <c r="E124" s="12">
        <v>622.86497480022865</v>
      </c>
      <c r="F124" s="12">
        <v>443.73987578379996</v>
      </c>
      <c r="G124" s="12">
        <v>538.27474384465006</v>
      </c>
      <c r="H124" s="12">
        <v>2615.4919626739547</v>
      </c>
    </row>
    <row r="125" spans="1:8" x14ac:dyDescent="0.25">
      <c r="A125" s="19" t="s">
        <v>2156</v>
      </c>
      <c r="B125" s="12" t="s">
        <v>2228</v>
      </c>
      <c r="C125" s="12">
        <v>1667.3699006420227</v>
      </c>
      <c r="D125" s="12">
        <v>1531.9337353710514</v>
      </c>
      <c r="E125" s="12">
        <v>1124.7500590774287</v>
      </c>
      <c r="F125" s="12">
        <v>1637.2636897305997</v>
      </c>
      <c r="G125" s="12">
        <v>3475.0953761680703</v>
      </c>
      <c r="H125" s="12">
        <v>9436.412760989173</v>
      </c>
    </row>
    <row r="126" spans="1:8" x14ac:dyDescent="0.25">
      <c r="A126" s="19" t="s">
        <v>2156</v>
      </c>
      <c r="B126" s="12" t="s">
        <v>2226</v>
      </c>
      <c r="C126" s="12">
        <v>1769.2577497810034</v>
      </c>
      <c r="D126" s="12">
        <v>1449.3931999159713</v>
      </c>
      <c r="E126" s="12">
        <v>1443.3267198226285</v>
      </c>
      <c r="F126" s="12">
        <v>1088.6229989275</v>
      </c>
      <c r="G126" s="12">
        <v>1218.4651619767601</v>
      </c>
      <c r="H126" s="12">
        <v>6969.0658304238632</v>
      </c>
    </row>
    <row r="127" spans="1:8" x14ac:dyDescent="0.25">
      <c r="A127" s="19" t="s">
        <v>2156</v>
      </c>
      <c r="B127" s="12" t="s">
        <v>2225</v>
      </c>
      <c r="C127" s="12">
        <v>4954.8229396998986</v>
      </c>
      <c r="D127" s="12">
        <v>4869.6256694332124</v>
      </c>
      <c r="E127" s="12">
        <v>3173.7952034060568</v>
      </c>
      <c r="F127" s="12">
        <v>4269.0491946581005</v>
      </c>
      <c r="G127" s="12">
        <v>4890.0915266434722</v>
      </c>
      <c r="H127" s="12">
        <v>22157.384533840737</v>
      </c>
    </row>
    <row r="128" spans="1:8" x14ac:dyDescent="0.25">
      <c r="A128" s="19" t="s">
        <v>2156</v>
      </c>
      <c r="B128" s="12" t="s">
        <v>2223</v>
      </c>
      <c r="C128" s="12">
        <v>9238.5338910157643</v>
      </c>
      <c r="D128" s="12">
        <v>9438.3780668595773</v>
      </c>
      <c r="E128" s="12">
        <v>17761.517061717772</v>
      </c>
      <c r="F128" s="12">
        <v>11325.086474060237</v>
      </c>
      <c r="G128" s="12">
        <v>11838.810765153672</v>
      </c>
      <c r="H128" s="12">
        <v>59602.326258807021</v>
      </c>
    </row>
    <row r="129" spans="1:8" x14ac:dyDescent="0.25">
      <c r="A129" s="19" t="s">
        <v>2156</v>
      </c>
      <c r="B129" s="12" t="s">
        <v>2222</v>
      </c>
      <c r="C129" s="12">
        <v>3770.5395112942115</v>
      </c>
      <c r="D129" s="12">
        <v>4065.9781557745887</v>
      </c>
      <c r="E129" s="12">
        <v>2588.9726873316004</v>
      </c>
      <c r="F129" s="12">
        <v>3831.0813827386</v>
      </c>
      <c r="G129" s="12">
        <v>5334.8548087589406</v>
      </c>
      <c r="H129" s="12">
        <v>19591.426545897943</v>
      </c>
    </row>
    <row r="130" spans="1:8" x14ac:dyDescent="0.25">
      <c r="A130" s="19" t="s">
        <v>2156</v>
      </c>
      <c r="B130" s="12" t="s">
        <v>2198</v>
      </c>
      <c r="C130" s="12">
        <v>7654.7712764066555</v>
      </c>
      <c r="D130" s="12">
        <v>9004.3672365388793</v>
      </c>
      <c r="E130" s="12"/>
      <c r="F130" s="12">
        <v>5304.3794167948008</v>
      </c>
      <c r="G130" s="12">
        <v>1881.8148751496501</v>
      </c>
      <c r="H130" s="12">
        <v>23845.332804889986</v>
      </c>
    </row>
    <row r="131" spans="1:8" x14ac:dyDescent="0.25">
      <c r="A131" s="19" t="s">
        <v>2156</v>
      </c>
      <c r="B131" s="12" t="s">
        <v>2156</v>
      </c>
      <c r="C131" s="12">
        <v>28764.449707450618</v>
      </c>
      <c r="D131" s="12">
        <v>24775.841421043762</v>
      </c>
      <c r="E131" s="12">
        <v>20657.616483430975</v>
      </c>
      <c r="F131" s="12">
        <v>23992.918127802965</v>
      </c>
      <c r="G131" s="12">
        <v>23229.274942054395</v>
      </c>
      <c r="H131" s="12">
        <v>121420.10068178271</v>
      </c>
    </row>
    <row r="132" spans="1:8" x14ac:dyDescent="0.25">
      <c r="A132" s="19" t="s">
        <v>2144</v>
      </c>
      <c r="B132" s="12" t="s">
        <v>2204</v>
      </c>
      <c r="C132" s="12">
        <v>13031.566739651349</v>
      </c>
      <c r="D132" s="12">
        <v>10359.96072890403</v>
      </c>
      <c r="E132" s="12">
        <v>10274.038392969484</v>
      </c>
      <c r="F132" s="12">
        <v>1828.2410419874802</v>
      </c>
      <c r="G132" s="12">
        <v>16.825140384480008</v>
      </c>
      <c r="H132" s="12">
        <v>35510.632043896825</v>
      </c>
    </row>
    <row r="133" spans="1:8" x14ac:dyDescent="0.25">
      <c r="A133" s="19" t="s">
        <v>2144</v>
      </c>
      <c r="B133" s="12" t="s">
        <v>2143</v>
      </c>
      <c r="C133" s="12">
        <v>4462.8008475778197</v>
      </c>
      <c r="D133" s="12">
        <v>14258.741208074931</v>
      </c>
      <c r="E133" s="12">
        <v>2654.8305621928116</v>
      </c>
      <c r="F133" s="12">
        <v>4545.3978302067399</v>
      </c>
      <c r="G133" s="12">
        <v>1532.7347709889304</v>
      </c>
      <c r="H133" s="12">
        <v>27454.505219041232</v>
      </c>
    </row>
    <row r="134" spans="1:8" x14ac:dyDescent="0.25">
      <c r="A134" s="19" t="s">
        <v>2142</v>
      </c>
      <c r="B134" s="12" t="s">
        <v>2204</v>
      </c>
      <c r="C134" s="12">
        <v>29078.632350614851</v>
      </c>
      <c r="D134" s="12">
        <v>31275.226874031501</v>
      </c>
      <c r="E134" s="12">
        <v>29648.683120148708</v>
      </c>
      <c r="F134" s="12">
        <v>15454.157980096497</v>
      </c>
      <c r="G134" s="12">
        <v>14217.628809252403</v>
      </c>
      <c r="H134" s="12">
        <v>119674.32913414396</v>
      </c>
    </row>
    <row r="135" spans="1:8" x14ac:dyDescent="0.25">
      <c r="A135" s="19" t="s">
        <v>2142</v>
      </c>
      <c r="B135" s="12" t="s">
        <v>2143</v>
      </c>
      <c r="C135" s="12">
        <v>26268.218811478902</v>
      </c>
      <c r="D135" s="12">
        <v>10865.758905336515</v>
      </c>
      <c r="E135" s="12">
        <v>14799.220209027191</v>
      </c>
      <c r="F135" s="12">
        <v>12718.362697411912</v>
      </c>
      <c r="G135" s="12">
        <v>10189.075786128999</v>
      </c>
      <c r="H135" s="12">
        <v>74840.636409383515</v>
      </c>
    </row>
    <row r="136" spans="1:8" x14ac:dyDescent="0.25">
      <c r="A136" s="19" t="s">
        <v>2139</v>
      </c>
      <c r="B136" s="12" t="s">
        <v>2139</v>
      </c>
      <c r="C136" s="12"/>
      <c r="D136" s="12">
        <v>2067.4711763763426</v>
      </c>
      <c r="E136" s="12"/>
      <c r="F136" s="12"/>
      <c r="G136" s="12"/>
      <c r="H136" s="12">
        <v>2067.4711763763426</v>
      </c>
    </row>
    <row r="137" spans="1:8" x14ac:dyDescent="0.25">
      <c r="A137" s="19" t="s">
        <v>2135</v>
      </c>
      <c r="B137" s="12" t="s">
        <v>2135</v>
      </c>
      <c r="C137" s="12"/>
      <c r="D137" s="12"/>
      <c r="E137" s="12"/>
      <c r="F137" s="12">
        <v>110.33902584849984</v>
      </c>
      <c r="G137" s="12">
        <v>303.85707546517983</v>
      </c>
      <c r="H137" s="12">
        <v>414.19610131367966</v>
      </c>
    </row>
    <row r="138" spans="1:8" x14ac:dyDescent="0.25">
      <c r="A138" s="14" t="s">
        <v>2649</v>
      </c>
      <c r="B138" s="14"/>
      <c r="C138" s="14">
        <v>912399.25159982091</v>
      </c>
      <c r="D138" s="14">
        <v>759839.20327241672</v>
      </c>
      <c r="E138" s="14">
        <v>642273.84396292013</v>
      </c>
      <c r="F138" s="14">
        <v>599959.00921597471</v>
      </c>
      <c r="G138" s="14">
        <v>539321.78269700555</v>
      </c>
      <c r="H138" s="14">
        <v>3453793.0907481369</v>
      </c>
    </row>
  </sheetData>
  <mergeCells count="2">
    <mergeCell ref="A2:B2"/>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Change Log</vt:lpstr>
      <vt:lpstr>Explanatory Notes</vt:lpstr>
      <vt:lpstr>Total Hospital Costs by TFC</vt:lpstr>
      <vt:lpstr>Hospital Inpatient_Daycase_HRG</vt:lpstr>
      <vt:lpstr>Total Community &amp; PSS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Achue Gomez</dc:creator>
  <cp:lastModifiedBy>McKeown, Glenn</cp:lastModifiedBy>
  <dcterms:created xsi:type="dcterms:W3CDTF">2026-03-05T16:37:57Z</dcterms:created>
  <dcterms:modified xsi:type="dcterms:W3CDTF">2026-03-23T16:52:39Z</dcterms:modified>
</cp:coreProperties>
</file>